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295" windowHeight="5580"/>
  </bookViews>
  <sheets>
    <sheet name="8" sheetId="13" r:id="rId1"/>
  </sheets>
  <calcPr calcId="124519"/>
</workbook>
</file>

<file path=xl/calcChain.xml><?xml version="1.0" encoding="utf-8"?>
<calcChain xmlns="http://schemas.openxmlformats.org/spreadsheetml/2006/main">
  <c r="B2" i="13"/>
  <c r="E8"/>
  <c r="B4004"/>
  <c r="B3975"/>
  <c r="B3946"/>
  <c r="B3917"/>
  <c r="B3888"/>
  <c r="B3859"/>
  <c r="B3830"/>
  <c r="B3801"/>
  <c r="B3772"/>
  <c r="B3743"/>
  <c r="B3714"/>
  <c r="B3685"/>
  <c r="B3656"/>
  <c r="B3627"/>
  <c r="B3598"/>
  <c r="B3569"/>
  <c r="B3540"/>
  <c r="B3511"/>
  <c r="B3482"/>
  <c r="B3453"/>
  <c r="B3424"/>
  <c r="B3395"/>
  <c r="B3366"/>
  <c r="B3337"/>
  <c r="B3308"/>
  <c r="B3279"/>
  <c r="B3250"/>
  <c r="B3221"/>
  <c r="B3192"/>
  <c r="B3163"/>
  <c r="B3134"/>
  <c r="B3105"/>
  <c r="B3076"/>
  <c r="B3047"/>
  <c r="B3018"/>
  <c r="B2989"/>
  <c r="B2960"/>
  <c r="B2931"/>
  <c r="B2902"/>
  <c r="B2873"/>
  <c r="B2844"/>
  <c r="B2815"/>
  <c r="B2786"/>
  <c r="B2757"/>
  <c r="B2728"/>
  <c r="B2699"/>
  <c r="B2670"/>
  <c r="B2641"/>
  <c r="B2612"/>
  <c r="B2583"/>
  <c r="B2554"/>
  <c r="B2525"/>
  <c r="B2496"/>
  <c r="B2467"/>
  <c r="B2438"/>
  <c r="B2409"/>
  <c r="B2380"/>
  <c r="B2351"/>
  <c r="B2322"/>
  <c r="B2293"/>
  <c r="B2264"/>
  <c r="B2235"/>
  <c r="B2206"/>
  <c r="B2177"/>
  <c r="B2148"/>
  <c r="B2119"/>
  <c r="B2090"/>
  <c r="B2061"/>
  <c r="B2032"/>
  <c r="B2003"/>
  <c r="B1974"/>
  <c r="B1945"/>
  <c r="B1916"/>
  <c r="B1887"/>
  <c r="B1858"/>
  <c r="B1829"/>
  <c r="B1800"/>
  <c r="B1771"/>
  <c r="B1742"/>
  <c r="B1713"/>
  <c r="B1684"/>
  <c r="B1655"/>
  <c r="B1626"/>
  <c r="B1597"/>
  <c r="B1568"/>
  <c r="B1539"/>
  <c r="B1510"/>
  <c r="B1481"/>
  <c r="B1452"/>
  <c r="B1423"/>
  <c r="B1394"/>
  <c r="B1365"/>
  <c r="B1336"/>
  <c r="B1307"/>
  <c r="B1278"/>
  <c r="B1249"/>
  <c r="B1220"/>
  <c r="B1191"/>
  <c r="B1162"/>
  <c r="B1133"/>
  <c r="B1104"/>
  <c r="B1075"/>
  <c r="B1046"/>
  <c r="B1017"/>
  <c r="B988"/>
  <c r="B959"/>
  <c r="B930"/>
  <c r="B901"/>
  <c r="B872"/>
  <c r="B843"/>
  <c r="B814"/>
  <c r="B785"/>
  <c r="B756"/>
  <c r="B727"/>
  <c r="B698"/>
  <c r="B669"/>
  <c r="B640"/>
  <c r="B611"/>
  <c r="B582"/>
  <c r="B553"/>
  <c r="B524"/>
  <c r="B495"/>
  <c r="B466"/>
  <c r="B437"/>
  <c r="B408"/>
  <c r="B379"/>
  <c r="B350"/>
  <c r="B321"/>
  <c r="B292"/>
  <c r="B263"/>
  <c r="B234"/>
  <c r="B205"/>
  <c r="B176"/>
  <c r="B147"/>
  <c r="B118"/>
  <c r="B89"/>
  <c r="B60"/>
  <c r="B31"/>
  <c r="F4029"/>
  <c r="E4029"/>
  <c r="D4029"/>
  <c r="C4029"/>
  <c r="F4028"/>
  <c r="E4028"/>
  <c r="D4028"/>
  <c r="C4028"/>
  <c r="F4027"/>
  <c r="E4027"/>
  <c r="D4027"/>
  <c r="C4027"/>
  <c r="F4026"/>
  <c r="E4026"/>
  <c r="D4026"/>
  <c r="C4026"/>
  <c r="G4025"/>
  <c r="F4025"/>
  <c r="E4025"/>
  <c r="D4025"/>
  <c r="C4025"/>
  <c r="G4024"/>
  <c r="F4024"/>
  <c r="E4024"/>
  <c r="D4024"/>
  <c r="C4024"/>
  <c r="G4023"/>
  <c r="G4030"/>
  <c r="F4023"/>
  <c r="F4030"/>
  <c r="E4023"/>
  <c r="E4030"/>
  <c r="D4023"/>
  <c r="D4030"/>
  <c r="C4023"/>
  <c r="C4030"/>
  <c r="H4030"/>
  <c r="Q4016"/>
  <c r="N4016"/>
  <c r="K4016"/>
  <c r="H4016"/>
  <c r="E4016"/>
  <c r="Q4015"/>
  <c r="N4015"/>
  <c r="K4015"/>
  <c r="H4015"/>
  <c r="E4015"/>
  <c r="Q4014"/>
  <c r="N4014"/>
  <c r="K4014"/>
  <c r="H4014"/>
  <c r="E4014"/>
  <c r="Q4013"/>
  <c r="N4013"/>
  <c r="K4013"/>
  <c r="H4013"/>
  <c r="E4013"/>
  <c r="Q4012"/>
  <c r="N4012"/>
  <c r="K4012"/>
  <c r="H4012"/>
  <c r="E4012"/>
  <c r="Q4011"/>
  <c r="N4011"/>
  <c r="K4011"/>
  <c r="H4011"/>
  <c r="E4011"/>
  <c r="Q4010"/>
  <c r="Q4017"/>
  <c r="N4010"/>
  <c r="N4017"/>
  <c r="K4010"/>
  <c r="K4017"/>
  <c r="H4010"/>
  <c r="H4017"/>
  <c r="E4010"/>
  <c r="E4017"/>
  <c r="B4019"/>
  <c r="D4019"/>
  <c r="P4007"/>
  <c r="M4007"/>
  <c r="J4007"/>
  <c r="G4007"/>
  <c r="D4007"/>
  <c r="F4000"/>
  <c r="E4000"/>
  <c r="D4000"/>
  <c r="C4000"/>
  <c r="F3999"/>
  <c r="E3999"/>
  <c r="D3999"/>
  <c r="C3999"/>
  <c r="F3998"/>
  <c r="E3998"/>
  <c r="D3998"/>
  <c r="C3998"/>
  <c r="F3997"/>
  <c r="E3997"/>
  <c r="D3997"/>
  <c r="C3997"/>
  <c r="G3996"/>
  <c r="F3996"/>
  <c r="E3996"/>
  <c r="D3996"/>
  <c r="C3996"/>
  <c r="G3995"/>
  <c r="F3995"/>
  <c r="E3995"/>
  <c r="D3995"/>
  <c r="C3995"/>
  <c r="G3994"/>
  <c r="G4001"/>
  <c r="F3994"/>
  <c r="F4001"/>
  <c r="E3994"/>
  <c r="E4001"/>
  <c r="D3994"/>
  <c r="D4001"/>
  <c r="C3994"/>
  <c r="C4001"/>
  <c r="H4001"/>
  <c r="Q3987"/>
  <c r="N3987"/>
  <c r="K3987"/>
  <c r="H3987"/>
  <c r="E3987"/>
  <c r="Q3986"/>
  <c r="N3986"/>
  <c r="K3986"/>
  <c r="H3986"/>
  <c r="E3986"/>
  <c r="Q3985"/>
  <c r="N3985"/>
  <c r="K3985"/>
  <c r="H3985"/>
  <c r="E3985"/>
  <c r="Q3984"/>
  <c r="N3984"/>
  <c r="K3984"/>
  <c r="H3984"/>
  <c r="E3984"/>
  <c r="Q3983"/>
  <c r="N3983"/>
  <c r="K3983"/>
  <c r="H3983"/>
  <c r="E3983"/>
  <c r="Q3982"/>
  <c r="N3982"/>
  <c r="K3982"/>
  <c r="H3982"/>
  <c r="E3982"/>
  <c r="Q3981"/>
  <c r="Q3988"/>
  <c r="N3981"/>
  <c r="N3988"/>
  <c r="K3981"/>
  <c r="K3988"/>
  <c r="H3981"/>
  <c r="H3988"/>
  <c r="E3981"/>
  <c r="E3988"/>
  <c r="B3990"/>
  <c r="D3990"/>
  <c r="P3978"/>
  <c r="M3978"/>
  <c r="J3978"/>
  <c r="G3978"/>
  <c r="D3978"/>
  <c r="F3971"/>
  <c r="E3971"/>
  <c r="D3971"/>
  <c r="C3971"/>
  <c r="F3970"/>
  <c r="E3970"/>
  <c r="D3970"/>
  <c r="C3970"/>
  <c r="F3969"/>
  <c r="E3969"/>
  <c r="D3969"/>
  <c r="C3969"/>
  <c r="F3968"/>
  <c r="E3968"/>
  <c r="D3968"/>
  <c r="C3968"/>
  <c r="G3967"/>
  <c r="F3967"/>
  <c r="E3967"/>
  <c r="D3967"/>
  <c r="C3967"/>
  <c r="G3966"/>
  <c r="F3966"/>
  <c r="E3966"/>
  <c r="D3966"/>
  <c r="C3966"/>
  <c r="G3965"/>
  <c r="G3972"/>
  <c r="F3965"/>
  <c r="F3972"/>
  <c r="E3965"/>
  <c r="E3972"/>
  <c r="D3965"/>
  <c r="D3972"/>
  <c r="C3965"/>
  <c r="C3972"/>
  <c r="H3972"/>
  <c r="Q3958"/>
  <c r="N3958"/>
  <c r="K3958"/>
  <c r="H3958"/>
  <c r="E3958"/>
  <c r="Q3957"/>
  <c r="N3957"/>
  <c r="K3957"/>
  <c r="H3957"/>
  <c r="E3957"/>
  <c r="Q3956"/>
  <c r="N3956"/>
  <c r="K3956"/>
  <c r="H3956"/>
  <c r="E3956"/>
  <c r="Q3955"/>
  <c r="N3955"/>
  <c r="K3955"/>
  <c r="H3955"/>
  <c r="E3955"/>
  <c r="Q3954"/>
  <c r="N3954"/>
  <c r="K3954"/>
  <c r="H3954"/>
  <c r="E3954"/>
  <c r="Q3953"/>
  <c r="N3953"/>
  <c r="K3953"/>
  <c r="H3953"/>
  <c r="E3953"/>
  <c r="Q3952"/>
  <c r="Q3959"/>
  <c r="N3952"/>
  <c r="N3959"/>
  <c r="K3952"/>
  <c r="K3959"/>
  <c r="H3952"/>
  <c r="H3959"/>
  <c r="E3952"/>
  <c r="E3959"/>
  <c r="B3961"/>
  <c r="D3961"/>
  <c r="P3949"/>
  <c r="M3949"/>
  <c r="J3949"/>
  <c r="G3949"/>
  <c r="D3949"/>
  <c r="F3942"/>
  <c r="E3942"/>
  <c r="D3942"/>
  <c r="C3942"/>
  <c r="F3941"/>
  <c r="E3941"/>
  <c r="D3941"/>
  <c r="C3941"/>
  <c r="F3940"/>
  <c r="E3940"/>
  <c r="D3940"/>
  <c r="C3940"/>
  <c r="F3939"/>
  <c r="E3939"/>
  <c r="D3939"/>
  <c r="C3939"/>
  <c r="G3938"/>
  <c r="F3938"/>
  <c r="E3938"/>
  <c r="D3938"/>
  <c r="C3938"/>
  <c r="G3937"/>
  <c r="F3937"/>
  <c r="E3937"/>
  <c r="D3937"/>
  <c r="C3937"/>
  <c r="G3936"/>
  <c r="G3943"/>
  <c r="F3936"/>
  <c r="F3943"/>
  <c r="E3936"/>
  <c r="E3943"/>
  <c r="D3936"/>
  <c r="D3943"/>
  <c r="C3936"/>
  <c r="C3943"/>
  <c r="H3943"/>
  <c r="Q3929"/>
  <c r="N3929"/>
  <c r="K3929"/>
  <c r="H3929"/>
  <c r="E3929"/>
  <c r="Q3928"/>
  <c r="N3928"/>
  <c r="K3928"/>
  <c r="H3928"/>
  <c r="E3928"/>
  <c r="Q3927"/>
  <c r="N3927"/>
  <c r="K3927"/>
  <c r="H3927"/>
  <c r="E3927"/>
  <c r="Q3926"/>
  <c r="N3926"/>
  <c r="K3926"/>
  <c r="H3926"/>
  <c r="E3926"/>
  <c r="Q3925"/>
  <c r="N3925"/>
  <c r="K3925"/>
  <c r="H3925"/>
  <c r="E3925"/>
  <c r="Q3924"/>
  <c r="N3924"/>
  <c r="K3924"/>
  <c r="H3924"/>
  <c r="E3924"/>
  <c r="Q3923"/>
  <c r="Q3930"/>
  <c r="N3923"/>
  <c r="N3930"/>
  <c r="K3923"/>
  <c r="K3930"/>
  <c r="H3923"/>
  <c r="H3930"/>
  <c r="E3923"/>
  <c r="E3930"/>
  <c r="B3932"/>
  <c r="D3932"/>
  <c r="P3920"/>
  <c r="M3920"/>
  <c r="J3920"/>
  <c r="G3920"/>
  <c r="D3920"/>
  <c r="F3913"/>
  <c r="E3913"/>
  <c r="D3913"/>
  <c r="C3913"/>
  <c r="F3912"/>
  <c r="E3912"/>
  <c r="D3912"/>
  <c r="C3912"/>
  <c r="F3911"/>
  <c r="E3911"/>
  <c r="D3911"/>
  <c r="C3911"/>
  <c r="F3910"/>
  <c r="E3910"/>
  <c r="D3910"/>
  <c r="C3910"/>
  <c r="G3909"/>
  <c r="F3909"/>
  <c r="E3909"/>
  <c r="D3909"/>
  <c r="C3909"/>
  <c r="G3908"/>
  <c r="F3908"/>
  <c r="E3908"/>
  <c r="D3908"/>
  <c r="C3908"/>
  <c r="G3907"/>
  <c r="G3914"/>
  <c r="F3907"/>
  <c r="F3914"/>
  <c r="E3907"/>
  <c r="E3914"/>
  <c r="D3907"/>
  <c r="D3914"/>
  <c r="C3907"/>
  <c r="C3914"/>
  <c r="H3914"/>
  <c r="Q3900"/>
  <c r="N3900"/>
  <c r="K3900"/>
  <c r="H3900"/>
  <c r="E3900"/>
  <c r="Q3899"/>
  <c r="N3899"/>
  <c r="K3899"/>
  <c r="H3899"/>
  <c r="E3899"/>
  <c r="Q3898"/>
  <c r="N3898"/>
  <c r="K3898"/>
  <c r="H3898"/>
  <c r="E3898"/>
  <c r="Q3897"/>
  <c r="N3897"/>
  <c r="K3897"/>
  <c r="H3897"/>
  <c r="E3897"/>
  <c r="Q3896"/>
  <c r="N3896"/>
  <c r="K3896"/>
  <c r="H3896"/>
  <c r="E3896"/>
  <c r="Q3895"/>
  <c r="N3895"/>
  <c r="K3895"/>
  <c r="H3895"/>
  <c r="E3895"/>
  <c r="Q3894"/>
  <c r="Q3901"/>
  <c r="N3894"/>
  <c r="N3901"/>
  <c r="K3894"/>
  <c r="K3901"/>
  <c r="H3894"/>
  <c r="H3901"/>
  <c r="E3894"/>
  <c r="E3901"/>
  <c r="B3903"/>
  <c r="D3903"/>
  <c r="P3891"/>
  <c r="M3891"/>
  <c r="J3891"/>
  <c r="G3891"/>
  <c r="D3891"/>
  <c r="F3884"/>
  <c r="E3884"/>
  <c r="D3884"/>
  <c r="C3884"/>
  <c r="F3883"/>
  <c r="E3883"/>
  <c r="D3883"/>
  <c r="C3883"/>
  <c r="F3882"/>
  <c r="E3882"/>
  <c r="D3882"/>
  <c r="C3882"/>
  <c r="F3881"/>
  <c r="E3881"/>
  <c r="D3881"/>
  <c r="C3881"/>
  <c r="G3880"/>
  <c r="F3880"/>
  <c r="E3880"/>
  <c r="D3880"/>
  <c r="C3880"/>
  <c r="G3879"/>
  <c r="F3879"/>
  <c r="E3879"/>
  <c r="D3879"/>
  <c r="C3879"/>
  <c r="G3878"/>
  <c r="G3885"/>
  <c r="F3878"/>
  <c r="F3885"/>
  <c r="E3878"/>
  <c r="E3885"/>
  <c r="D3878"/>
  <c r="D3885"/>
  <c r="C3878"/>
  <c r="C3885"/>
  <c r="H3885"/>
  <c r="Q3871"/>
  <c r="N3871"/>
  <c r="K3871"/>
  <c r="H3871"/>
  <c r="E3871"/>
  <c r="Q3870"/>
  <c r="N3870"/>
  <c r="K3870"/>
  <c r="H3870"/>
  <c r="E3870"/>
  <c r="Q3869"/>
  <c r="N3869"/>
  <c r="K3869"/>
  <c r="H3869"/>
  <c r="E3869"/>
  <c r="Q3868"/>
  <c r="N3868"/>
  <c r="K3868"/>
  <c r="H3868"/>
  <c r="E3868"/>
  <c r="Q3867"/>
  <c r="N3867"/>
  <c r="K3867"/>
  <c r="H3867"/>
  <c r="E3867"/>
  <c r="Q3866"/>
  <c r="N3866"/>
  <c r="K3866"/>
  <c r="H3866"/>
  <c r="E3866"/>
  <c r="Q3865"/>
  <c r="Q3872"/>
  <c r="N3865"/>
  <c r="N3872"/>
  <c r="K3865"/>
  <c r="K3872"/>
  <c r="H3865"/>
  <c r="H3872"/>
  <c r="E3865"/>
  <c r="E3872"/>
  <c r="B3874"/>
  <c r="D3874"/>
  <c r="P3862"/>
  <c r="M3862"/>
  <c r="J3862"/>
  <c r="G3862"/>
  <c r="D3862"/>
  <c r="F3855"/>
  <c r="E3855"/>
  <c r="D3855"/>
  <c r="C3855"/>
  <c r="F3854"/>
  <c r="E3854"/>
  <c r="D3854"/>
  <c r="C3854"/>
  <c r="F3853"/>
  <c r="E3853"/>
  <c r="D3853"/>
  <c r="C3853"/>
  <c r="F3852"/>
  <c r="E3852"/>
  <c r="D3852"/>
  <c r="C3852"/>
  <c r="G3851"/>
  <c r="F3851"/>
  <c r="E3851"/>
  <c r="D3851"/>
  <c r="C3851"/>
  <c r="G3850"/>
  <c r="F3850"/>
  <c r="E3850"/>
  <c r="D3850"/>
  <c r="C3850"/>
  <c r="G3849"/>
  <c r="G3856"/>
  <c r="F3849"/>
  <c r="F3856"/>
  <c r="E3849"/>
  <c r="E3856"/>
  <c r="D3849"/>
  <c r="D3856"/>
  <c r="C3849"/>
  <c r="C3856"/>
  <c r="H3856"/>
  <c r="Q3842"/>
  <c r="N3842"/>
  <c r="K3842"/>
  <c r="H3842"/>
  <c r="E3842"/>
  <c r="Q3841"/>
  <c r="N3841"/>
  <c r="K3841"/>
  <c r="H3841"/>
  <c r="E3841"/>
  <c r="Q3840"/>
  <c r="N3840"/>
  <c r="K3840"/>
  <c r="H3840"/>
  <c r="E3840"/>
  <c r="Q3839"/>
  <c r="N3839"/>
  <c r="K3839"/>
  <c r="H3839"/>
  <c r="E3839"/>
  <c r="Q3838"/>
  <c r="N3838"/>
  <c r="K3838"/>
  <c r="H3838"/>
  <c r="E3838"/>
  <c r="Q3837"/>
  <c r="N3837"/>
  <c r="K3837"/>
  <c r="H3837"/>
  <c r="E3837"/>
  <c r="Q3836"/>
  <c r="Q3843"/>
  <c r="N3836"/>
  <c r="N3843"/>
  <c r="K3836"/>
  <c r="K3843"/>
  <c r="H3836"/>
  <c r="H3843"/>
  <c r="E3836"/>
  <c r="E3843"/>
  <c r="B3845"/>
  <c r="D3845"/>
  <c r="P3833"/>
  <c r="M3833"/>
  <c r="J3833"/>
  <c r="G3833"/>
  <c r="D3833"/>
  <c r="F3826"/>
  <c r="E3826"/>
  <c r="D3826"/>
  <c r="C3826"/>
  <c r="F3825"/>
  <c r="E3825"/>
  <c r="D3825"/>
  <c r="C3825"/>
  <c r="F3824"/>
  <c r="E3824"/>
  <c r="D3824"/>
  <c r="C3824"/>
  <c r="F3823"/>
  <c r="E3823"/>
  <c r="D3823"/>
  <c r="C3823"/>
  <c r="G3822"/>
  <c r="F3822"/>
  <c r="E3822"/>
  <c r="D3822"/>
  <c r="C3822"/>
  <c r="G3821"/>
  <c r="F3821"/>
  <c r="E3821"/>
  <c r="D3821"/>
  <c r="C3821"/>
  <c r="G3820"/>
  <c r="G3827"/>
  <c r="F3820"/>
  <c r="F3827"/>
  <c r="E3820"/>
  <c r="E3827"/>
  <c r="D3820"/>
  <c r="D3827"/>
  <c r="C3820"/>
  <c r="C3827"/>
  <c r="H3827"/>
  <c r="Q3813"/>
  <c r="N3813"/>
  <c r="K3813"/>
  <c r="H3813"/>
  <c r="E3813"/>
  <c r="Q3812"/>
  <c r="N3812"/>
  <c r="K3812"/>
  <c r="H3812"/>
  <c r="E3812"/>
  <c r="Q3811"/>
  <c r="N3811"/>
  <c r="K3811"/>
  <c r="H3811"/>
  <c r="E3811"/>
  <c r="Q3810"/>
  <c r="N3810"/>
  <c r="K3810"/>
  <c r="H3810"/>
  <c r="E3810"/>
  <c r="Q3809"/>
  <c r="N3809"/>
  <c r="K3809"/>
  <c r="H3809"/>
  <c r="E3809"/>
  <c r="Q3808"/>
  <c r="N3808"/>
  <c r="K3808"/>
  <c r="H3808"/>
  <c r="E3808"/>
  <c r="Q3807"/>
  <c r="Q3814"/>
  <c r="N3807"/>
  <c r="N3814"/>
  <c r="K3807"/>
  <c r="K3814"/>
  <c r="H3807"/>
  <c r="H3814"/>
  <c r="E3807"/>
  <c r="E3814"/>
  <c r="B3816"/>
  <c r="D3816"/>
  <c r="P3804"/>
  <c r="M3804"/>
  <c r="J3804"/>
  <c r="G3804"/>
  <c r="D3804"/>
  <c r="F3797"/>
  <c r="E3797"/>
  <c r="D3797"/>
  <c r="C3797"/>
  <c r="F3796"/>
  <c r="E3796"/>
  <c r="D3796"/>
  <c r="C3796"/>
  <c r="F3795"/>
  <c r="E3795"/>
  <c r="D3795"/>
  <c r="C3795"/>
  <c r="F3794"/>
  <c r="E3794"/>
  <c r="D3794"/>
  <c r="C3794"/>
  <c r="G3793"/>
  <c r="F3793"/>
  <c r="E3793"/>
  <c r="D3793"/>
  <c r="C3793"/>
  <c r="G3792"/>
  <c r="F3792"/>
  <c r="E3792"/>
  <c r="D3792"/>
  <c r="C3792"/>
  <c r="G3791"/>
  <c r="G3798"/>
  <c r="F3791"/>
  <c r="F3798"/>
  <c r="E3791"/>
  <c r="E3798"/>
  <c r="D3791"/>
  <c r="D3798"/>
  <c r="C3791"/>
  <c r="C3798"/>
  <c r="H3798"/>
  <c r="Q3784"/>
  <c r="N3784"/>
  <c r="K3784"/>
  <c r="H3784"/>
  <c r="E3784"/>
  <c r="Q3783"/>
  <c r="N3783"/>
  <c r="K3783"/>
  <c r="H3783"/>
  <c r="E3783"/>
  <c r="Q3782"/>
  <c r="N3782"/>
  <c r="K3782"/>
  <c r="H3782"/>
  <c r="E3782"/>
  <c r="Q3781"/>
  <c r="N3781"/>
  <c r="K3781"/>
  <c r="H3781"/>
  <c r="E3781"/>
  <c r="Q3780"/>
  <c r="N3780"/>
  <c r="K3780"/>
  <c r="H3780"/>
  <c r="E3780"/>
  <c r="Q3779"/>
  <c r="N3779"/>
  <c r="K3779"/>
  <c r="H3779"/>
  <c r="E3779"/>
  <c r="Q3778"/>
  <c r="Q3785"/>
  <c r="N3778"/>
  <c r="N3785"/>
  <c r="K3778"/>
  <c r="K3785"/>
  <c r="H3778"/>
  <c r="H3785"/>
  <c r="E3778"/>
  <c r="E3785"/>
  <c r="B3787"/>
  <c r="D3787"/>
  <c r="P3775"/>
  <c r="M3775"/>
  <c r="J3775"/>
  <c r="G3775"/>
  <c r="D3775"/>
  <c r="F3768"/>
  <c r="E3768"/>
  <c r="D3768"/>
  <c r="C3768"/>
  <c r="F3767"/>
  <c r="E3767"/>
  <c r="D3767"/>
  <c r="C3767"/>
  <c r="F3766"/>
  <c r="E3766"/>
  <c r="D3766"/>
  <c r="C3766"/>
  <c r="F3765"/>
  <c r="E3765"/>
  <c r="D3765"/>
  <c r="C3765"/>
  <c r="G3764"/>
  <c r="F3764"/>
  <c r="E3764"/>
  <c r="D3764"/>
  <c r="C3764"/>
  <c r="G3763"/>
  <c r="F3763"/>
  <c r="E3763"/>
  <c r="D3763"/>
  <c r="C3763"/>
  <c r="G3762"/>
  <c r="G3769"/>
  <c r="F3762"/>
  <c r="F3769"/>
  <c r="E3762"/>
  <c r="E3769"/>
  <c r="D3762"/>
  <c r="D3769"/>
  <c r="C3762"/>
  <c r="C3769"/>
  <c r="H3769"/>
  <c r="Q3755"/>
  <c r="N3755"/>
  <c r="K3755"/>
  <c r="H3755"/>
  <c r="E3755"/>
  <c r="Q3754"/>
  <c r="N3754"/>
  <c r="K3754"/>
  <c r="H3754"/>
  <c r="E3754"/>
  <c r="Q3753"/>
  <c r="N3753"/>
  <c r="K3753"/>
  <c r="H3753"/>
  <c r="E3753"/>
  <c r="Q3752"/>
  <c r="N3752"/>
  <c r="K3752"/>
  <c r="H3752"/>
  <c r="E3752"/>
  <c r="Q3751"/>
  <c r="N3751"/>
  <c r="K3751"/>
  <c r="H3751"/>
  <c r="E3751"/>
  <c r="Q3750"/>
  <c r="N3750"/>
  <c r="K3750"/>
  <c r="H3750"/>
  <c r="E3750"/>
  <c r="Q3749"/>
  <c r="Q3756"/>
  <c r="N3749"/>
  <c r="N3756"/>
  <c r="K3749"/>
  <c r="K3756"/>
  <c r="H3749"/>
  <c r="H3756"/>
  <c r="E3749"/>
  <c r="E3756"/>
  <c r="B3758"/>
  <c r="D3758"/>
  <c r="P3746"/>
  <c r="M3746"/>
  <c r="J3746"/>
  <c r="G3746"/>
  <c r="D3746"/>
  <c r="F3739"/>
  <c r="E3739"/>
  <c r="D3739"/>
  <c r="C3739"/>
  <c r="F3738"/>
  <c r="E3738"/>
  <c r="D3738"/>
  <c r="C3738"/>
  <c r="F3737"/>
  <c r="E3737"/>
  <c r="D3737"/>
  <c r="C3737"/>
  <c r="F3736"/>
  <c r="E3736"/>
  <c r="D3736"/>
  <c r="C3736"/>
  <c r="G3735"/>
  <c r="F3735"/>
  <c r="E3735"/>
  <c r="D3735"/>
  <c r="C3735"/>
  <c r="G3734"/>
  <c r="F3734"/>
  <c r="E3734"/>
  <c r="D3734"/>
  <c r="C3734"/>
  <c r="G3733"/>
  <c r="G3740"/>
  <c r="F3733"/>
  <c r="F3740"/>
  <c r="E3733"/>
  <c r="E3740"/>
  <c r="D3733"/>
  <c r="D3740"/>
  <c r="C3733"/>
  <c r="C3740"/>
  <c r="H3740"/>
  <c r="Q3726"/>
  <c r="N3726"/>
  <c r="K3726"/>
  <c r="H3726"/>
  <c r="E3726"/>
  <c r="Q3725"/>
  <c r="N3725"/>
  <c r="K3725"/>
  <c r="H3725"/>
  <c r="E3725"/>
  <c r="Q3724"/>
  <c r="N3724"/>
  <c r="K3724"/>
  <c r="H3724"/>
  <c r="E3724"/>
  <c r="Q3723"/>
  <c r="N3723"/>
  <c r="K3723"/>
  <c r="H3723"/>
  <c r="E3723"/>
  <c r="Q3722"/>
  <c r="N3722"/>
  <c r="K3722"/>
  <c r="H3722"/>
  <c r="E3722"/>
  <c r="Q3721"/>
  <c r="N3721"/>
  <c r="K3721"/>
  <c r="H3721"/>
  <c r="E3721"/>
  <c r="Q3720"/>
  <c r="Q3727"/>
  <c r="N3720"/>
  <c r="N3727"/>
  <c r="K3720"/>
  <c r="K3727"/>
  <c r="H3720"/>
  <c r="H3727"/>
  <c r="E3720"/>
  <c r="E3727"/>
  <c r="B3729"/>
  <c r="D3729"/>
  <c r="P3717"/>
  <c r="M3717"/>
  <c r="J3717"/>
  <c r="G3717"/>
  <c r="D3717"/>
  <c r="F3710"/>
  <c r="E3710"/>
  <c r="D3710"/>
  <c r="C3710"/>
  <c r="F3709"/>
  <c r="E3709"/>
  <c r="D3709"/>
  <c r="C3709"/>
  <c r="F3708"/>
  <c r="E3708"/>
  <c r="D3708"/>
  <c r="C3708"/>
  <c r="F3707"/>
  <c r="E3707"/>
  <c r="D3707"/>
  <c r="C3707"/>
  <c r="G3706"/>
  <c r="F3706"/>
  <c r="E3706"/>
  <c r="D3706"/>
  <c r="C3706"/>
  <c r="G3705"/>
  <c r="F3705"/>
  <c r="E3705"/>
  <c r="D3705"/>
  <c r="C3705"/>
  <c r="G3704"/>
  <c r="G3711"/>
  <c r="F3704"/>
  <c r="F3711"/>
  <c r="E3704"/>
  <c r="E3711"/>
  <c r="D3704"/>
  <c r="D3711"/>
  <c r="C3704"/>
  <c r="C3711"/>
  <c r="H3711"/>
  <c r="Q3697"/>
  <c r="N3697"/>
  <c r="K3697"/>
  <c r="H3697"/>
  <c r="E3697"/>
  <c r="Q3696"/>
  <c r="N3696"/>
  <c r="K3696"/>
  <c r="H3696"/>
  <c r="E3696"/>
  <c r="Q3695"/>
  <c r="N3695"/>
  <c r="K3695"/>
  <c r="H3695"/>
  <c r="E3695"/>
  <c r="Q3694"/>
  <c r="N3694"/>
  <c r="K3694"/>
  <c r="H3694"/>
  <c r="E3694"/>
  <c r="Q3693"/>
  <c r="N3693"/>
  <c r="K3693"/>
  <c r="H3693"/>
  <c r="E3693"/>
  <c r="Q3692"/>
  <c r="N3692"/>
  <c r="K3692"/>
  <c r="H3692"/>
  <c r="E3692"/>
  <c r="Q3691"/>
  <c r="Q3698"/>
  <c r="N3691"/>
  <c r="N3698"/>
  <c r="K3691"/>
  <c r="K3698"/>
  <c r="H3691"/>
  <c r="H3698"/>
  <c r="E3691"/>
  <c r="E3698"/>
  <c r="B3700"/>
  <c r="D3700"/>
  <c r="P3688"/>
  <c r="M3688"/>
  <c r="J3688"/>
  <c r="G3688"/>
  <c r="D3688"/>
  <c r="F3681"/>
  <c r="E3681"/>
  <c r="D3681"/>
  <c r="C3681"/>
  <c r="F3680"/>
  <c r="E3680"/>
  <c r="D3680"/>
  <c r="C3680"/>
  <c r="F3679"/>
  <c r="E3679"/>
  <c r="D3679"/>
  <c r="C3679"/>
  <c r="F3678"/>
  <c r="E3678"/>
  <c r="D3678"/>
  <c r="C3678"/>
  <c r="G3677"/>
  <c r="F3677"/>
  <c r="E3677"/>
  <c r="D3677"/>
  <c r="C3677"/>
  <c r="G3676"/>
  <c r="F3676"/>
  <c r="E3676"/>
  <c r="D3676"/>
  <c r="C3676"/>
  <c r="G3675"/>
  <c r="G3682"/>
  <c r="F3675"/>
  <c r="F3682"/>
  <c r="E3675"/>
  <c r="E3682"/>
  <c r="D3675"/>
  <c r="D3682"/>
  <c r="C3675"/>
  <c r="C3682"/>
  <c r="H3682"/>
  <c r="Q3668"/>
  <c r="N3668"/>
  <c r="K3668"/>
  <c r="H3668"/>
  <c r="E3668"/>
  <c r="Q3667"/>
  <c r="N3667"/>
  <c r="K3667"/>
  <c r="H3667"/>
  <c r="E3667"/>
  <c r="Q3666"/>
  <c r="N3666"/>
  <c r="K3666"/>
  <c r="H3666"/>
  <c r="E3666"/>
  <c r="Q3665"/>
  <c r="N3665"/>
  <c r="K3665"/>
  <c r="H3665"/>
  <c r="E3665"/>
  <c r="Q3664"/>
  <c r="N3664"/>
  <c r="K3664"/>
  <c r="H3664"/>
  <c r="E3664"/>
  <c r="Q3663"/>
  <c r="N3663"/>
  <c r="K3663"/>
  <c r="H3663"/>
  <c r="E3663"/>
  <c r="Q3662"/>
  <c r="Q3669"/>
  <c r="N3662"/>
  <c r="N3669"/>
  <c r="K3662"/>
  <c r="K3669"/>
  <c r="H3662"/>
  <c r="H3669"/>
  <c r="E3662"/>
  <c r="E3669"/>
  <c r="B3671"/>
  <c r="D3671"/>
  <c r="P3659"/>
  <c r="M3659"/>
  <c r="J3659"/>
  <c r="G3659"/>
  <c r="D3659"/>
  <c r="F3652"/>
  <c r="E3652"/>
  <c r="D3652"/>
  <c r="C3652"/>
  <c r="F3651"/>
  <c r="E3651"/>
  <c r="D3651"/>
  <c r="C3651"/>
  <c r="F3650"/>
  <c r="E3650"/>
  <c r="D3650"/>
  <c r="C3650"/>
  <c r="F3649"/>
  <c r="E3649"/>
  <c r="D3649"/>
  <c r="C3649"/>
  <c r="G3648"/>
  <c r="F3648"/>
  <c r="E3648"/>
  <c r="D3648"/>
  <c r="C3648"/>
  <c r="G3647"/>
  <c r="F3647"/>
  <c r="E3647"/>
  <c r="D3647"/>
  <c r="C3647"/>
  <c r="G3646"/>
  <c r="G3653"/>
  <c r="F3646"/>
  <c r="F3653"/>
  <c r="E3646"/>
  <c r="E3653"/>
  <c r="D3646"/>
  <c r="D3653"/>
  <c r="C3646"/>
  <c r="C3653"/>
  <c r="H3653"/>
  <c r="Q3639"/>
  <c r="N3639"/>
  <c r="K3639"/>
  <c r="H3639"/>
  <c r="E3639"/>
  <c r="Q3638"/>
  <c r="N3638"/>
  <c r="K3638"/>
  <c r="H3638"/>
  <c r="E3638"/>
  <c r="Q3637"/>
  <c r="N3637"/>
  <c r="K3637"/>
  <c r="H3637"/>
  <c r="E3637"/>
  <c r="Q3636"/>
  <c r="N3636"/>
  <c r="K3636"/>
  <c r="H3636"/>
  <c r="E3636"/>
  <c r="Q3635"/>
  <c r="N3635"/>
  <c r="K3635"/>
  <c r="H3635"/>
  <c r="E3635"/>
  <c r="Q3634"/>
  <c r="N3634"/>
  <c r="K3634"/>
  <c r="H3634"/>
  <c r="E3634"/>
  <c r="Q3633"/>
  <c r="Q3640"/>
  <c r="N3633"/>
  <c r="N3640"/>
  <c r="K3633"/>
  <c r="K3640"/>
  <c r="H3633"/>
  <c r="H3640"/>
  <c r="E3633"/>
  <c r="E3640"/>
  <c r="B3642"/>
  <c r="D3642"/>
  <c r="P3630"/>
  <c r="M3630"/>
  <c r="J3630"/>
  <c r="G3630"/>
  <c r="D3630"/>
  <c r="F3623"/>
  <c r="E3623"/>
  <c r="D3623"/>
  <c r="C3623"/>
  <c r="F3622"/>
  <c r="E3622"/>
  <c r="D3622"/>
  <c r="C3622"/>
  <c r="F3621"/>
  <c r="E3621"/>
  <c r="D3621"/>
  <c r="C3621"/>
  <c r="F3620"/>
  <c r="E3620"/>
  <c r="D3620"/>
  <c r="C3620"/>
  <c r="G3619"/>
  <c r="F3619"/>
  <c r="E3619"/>
  <c r="D3619"/>
  <c r="C3619"/>
  <c r="G3618"/>
  <c r="F3618"/>
  <c r="E3618"/>
  <c r="D3618"/>
  <c r="C3618"/>
  <c r="G3617"/>
  <c r="G3624"/>
  <c r="F3617"/>
  <c r="F3624"/>
  <c r="E3617"/>
  <c r="E3624"/>
  <c r="D3617"/>
  <c r="D3624"/>
  <c r="C3617"/>
  <c r="C3624"/>
  <c r="H3624"/>
  <c r="Q3610"/>
  <c r="N3610"/>
  <c r="K3610"/>
  <c r="H3610"/>
  <c r="E3610"/>
  <c r="Q3609"/>
  <c r="N3609"/>
  <c r="K3609"/>
  <c r="H3609"/>
  <c r="E3609"/>
  <c r="Q3608"/>
  <c r="N3608"/>
  <c r="K3608"/>
  <c r="H3608"/>
  <c r="E3608"/>
  <c r="Q3607"/>
  <c r="N3607"/>
  <c r="K3607"/>
  <c r="H3607"/>
  <c r="E3607"/>
  <c r="Q3606"/>
  <c r="N3606"/>
  <c r="K3606"/>
  <c r="H3606"/>
  <c r="E3606"/>
  <c r="Q3605"/>
  <c r="N3605"/>
  <c r="K3605"/>
  <c r="H3605"/>
  <c r="E3605"/>
  <c r="Q3604"/>
  <c r="Q3611"/>
  <c r="N3604"/>
  <c r="N3611"/>
  <c r="K3604"/>
  <c r="K3611"/>
  <c r="H3604"/>
  <c r="H3611"/>
  <c r="E3604"/>
  <c r="E3611"/>
  <c r="B3613"/>
  <c r="D3613"/>
  <c r="P3601"/>
  <c r="M3601"/>
  <c r="J3601"/>
  <c r="G3601"/>
  <c r="D3601"/>
  <c r="F3594"/>
  <c r="E3594"/>
  <c r="D3594"/>
  <c r="C3594"/>
  <c r="F3593"/>
  <c r="E3593"/>
  <c r="D3593"/>
  <c r="C3593"/>
  <c r="F3592"/>
  <c r="E3592"/>
  <c r="D3592"/>
  <c r="C3592"/>
  <c r="F3591"/>
  <c r="E3591"/>
  <c r="D3591"/>
  <c r="C3591"/>
  <c r="G3590"/>
  <c r="F3590"/>
  <c r="E3590"/>
  <c r="D3590"/>
  <c r="C3590"/>
  <c r="G3589"/>
  <c r="F3589"/>
  <c r="E3589"/>
  <c r="D3589"/>
  <c r="C3589"/>
  <c r="G3588"/>
  <c r="G3595"/>
  <c r="F3588"/>
  <c r="F3595"/>
  <c r="E3588"/>
  <c r="E3595"/>
  <c r="D3588"/>
  <c r="D3595"/>
  <c r="C3588"/>
  <c r="C3595"/>
  <c r="H3595"/>
  <c r="Q3581"/>
  <c r="N3581"/>
  <c r="K3581"/>
  <c r="H3581"/>
  <c r="E3581"/>
  <c r="Q3580"/>
  <c r="N3580"/>
  <c r="K3580"/>
  <c r="H3580"/>
  <c r="E3580"/>
  <c r="Q3579"/>
  <c r="N3579"/>
  <c r="K3579"/>
  <c r="H3579"/>
  <c r="E3579"/>
  <c r="Q3578"/>
  <c r="N3578"/>
  <c r="K3578"/>
  <c r="H3578"/>
  <c r="E3578"/>
  <c r="Q3577"/>
  <c r="N3577"/>
  <c r="K3577"/>
  <c r="H3577"/>
  <c r="E3577"/>
  <c r="Q3576"/>
  <c r="N3576"/>
  <c r="K3576"/>
  <c r="H3576"/>
  <c r="E3576"/>
  <c r="Q3575"/>
  <c r="Q3582"/>
  <c r="N3575"/>
  <c r="N3582"/>
  <c r="K3575"/>
  <c r="K3582"/>
  <c r="H3575"/>
  <c r="H3582"/>
  <c r="E3575"/>
  <c r="E3582"/>
  <c r="B3584"/>
  <c r="D3584"/>
  <c r="P3572"/>
  <c r="M3572"/>
  <c r="J3572"/>
  <c r="G3572"/>
  <c r="D3572"/>
  <c r="F3565"/>
  <c r="E3565"/>
  <c r="D3565"/>
  <c r="C3565"/>
  <c r="F3564"/>
  <c r="E3564"/>
  <c r="D3564"/>
  <c r="C3564"/>
  <c r="F3563"/>
  <c r="E3563"/>
  <c r="D3563"/>
  <c r="C3563"/>
  <c r="F3562"/>
  <c r="E3562"/>
  <c r="D3562"/>
  <c r="C3562"/>
  <c r="G3561"/>
  <c r="F3561"/>
  <c r="E3561"/>
  <c r="D3561"/>
  <c r="C3561"/>
  <c r="G3560"/>
  <c r="F3560"/>
  <c r="E3560"/>
  <c r="D3560"/>
  <c r="C3560"/>
  <c r="G3559"/>
  <c r="G3566"/>
  <c r="F3559"/>
  <c r="F3566"/>
  <c r="E3559"/>
  <c r="E3566"/>
  <c r="D3559"/>
  <c r="D3566"/>
  <c r="C3559"/>
  <c r="C3566"/>
  <c r="H3566"/>
  <c r="Q3552"/>
  <c r="N3552"/>
  <c r="K3552"/>
  <c r="H3552"/>
  <c r="E3552"/>
  <c r="Q3551"/>
  <c r="N3551"/>
  <c r="K3551"/>
  <c r="H3551"/>
  <c r="E3551"/>
  <c r="Q3550"/>
  <c r="N3550"/>
  <c r="K3550"/>
  <c r="H3550"/>
  <c r="E3550"/>
  <c r="Q3549"/>
  <c r="N3549"/>
  <c r="K3549"/>
  <c r="H3549"/>
  <c r="E3549"/>
  <c r="Q3548"/>
  <c r="N3548"/>
  <c r="K3548"/>
  <c r="H3548"/>
  <c r="E3548"/>
  <c r="Q3547"/>
  <c r="N3547"/>
  <c r="K3547"/>
  <c r="H3547"/>
  <c r="E3547"/>
  <c r="Q3546"/>
  <c r="Q3553"/>
  <c r="N3546"/>
  <c r="N3553"/>
  <c r="K3546"/>
  <c r="K3553"/>
  <c r="H3546"/>
  <c r="H3553"/>
  <c r="E3546"/>
  <c r="E3553"/>
  <c r="B3555"/>
  <c r="D3555"/>
  <c r="P3543"/>
  <c r="M3543"/>
  <c r="J3543"/>
  <c r="G3543"/>
  <c r="D3543"/>
  <c r="F3536"/>
  <c r="E3536"/>
  <c r="D3536"/>
  <c r="C3536"/>
  <c r="F3535"/>
  <c r="E3535"/>
  <c r="D3535"/>
  <c r="C3535"/>
  <c r="F3534"/>
  <c r="E3534"/>
  <c r="D3534"/>
  <c r="C3534"/>
  <c r="F3533"/>
  <c r="E3533"/>
  <c r="D3533"/>
  <c r="C3533"/>
  <c r="G3532"/>
  <c r="F3532"/>
  <c r="E3532"/>
  <c r="D3532"/>
  <c r="C3532"/>
  <c r="G3531"/>
  <c r="F3531"/>
  <c r="E3531"/>
  <c r="D3531"/>
  <c r="C3531"/>
  <c r="G3530"/>
  <c r="G3537"/>
  <c r="F3530"/>
  <c r="F3537"/>
  <c r="E3530"/>
  <c r="E3537"/>
  <c r="D3530"/>
  <c r="D3537"/>
  <c r="C3530"/>
  <c r="C3537"/>
  <c r="H3537"/>
  <c r="Q3523"/>
  <c r="N3523"/>
  <c r="K3523"/>
  <c r="H3523"/>
  <c r="E3523"/>
  <c r="Q3522"/>
  <c r="N3522"/>
  <c r="K3522"/>
  <c r="H3522"/>
  <c r="E3522"/>
  <c r="Q3521"/>
  <c r="N3521"/>
  <c r="K3521"/>
  <c r="H3521"/>
  <c r="E3521"/>
  <c r="Q3520"/>
  <c r="N3520"/>
  <c r="K3520"/>
  <c r="H3520"/>
  <c r="E3520"/>
  <c r="Q3519"/>
  <c r="N3519"/>
  <c r="K3519"/>
  <c r="H3519"/>
  <c r="E3519"/>
  <c r="Q3518"/>
  <c r="N3518"/>
  <c r="K3518"/>
  <c r="H3518"/>
  <c r="E3518"/>
  <c r="Q3517"/>
  <c r="Q3524"/>
  <c r="N3517"/>
  <c r="N3524"/>
  <c r="K3517"/>
  <c r="K3524"/>
  <c r="H3517"/>
  <c r="H3524"/>
  <c r="E3517"/>
  <c r="E3524"/>
  <c r="B3526"/>
  <c r="D3526"/>
  <c r="P3514"/>
  <c r="M3514"/>
  <c r="J3514"/>
  <c r="G3514"/>
  <c r="D3514"/>
  <c r="F3507"/>
  <c r="E3507"/>
  <c r="D3507"/>
  <c r="C3507"/>
  <c r="F3506"/>
  <c r="E3506"/>
  <c r="D3506"/>
  <c r="C3506"/>
  <c r="F3505"/>
  <c r="E3505"/>
  <c r="D3505"/>
  <c r="C3505"/>
  <c r="F3504"/>
  <c r="E3504"/>
  <c r="D3504"/>
  <c r="C3504"/>
  <c r="G3503"/>
  <c r="F3503"/>
  <c r="E3503"/>
  <c r="D3503"/>
  <c r="C3503"/>
  <c r="G3502"/>
  <c r="F3502"/>
  <c r="E3502"/>
  <c r="D3502"/>
  <c r="C3502"/>
  <c r="G3501"/>
  <c r="G3508"/>
  <c r="F3501"/>
  <c r="F3508"/>
  <c r="E3501"/>
  <c r="E3508"/>
  <c r="D3501"/>
  <c r="D3508"/>
  <c r="C3501"/>
  <c r="C3508"/>
  <c r="H3508"/>
  <c r="Q3494"/>
  <c r="N3494"/>
  <c r="K3494"/>
  <c r="H3494"/>
  <c r="E3494"/>
  <c r="Q3493"/>
  <c r="N3493"/>
  <c r="K3493"/>
  <c r="H3493"/>
  <c r="E3493"/>
  <c r="Q3492"/>
  <c r="N3492"/>
  <c r="K3492"/>
  <c r="H3492"/>
  <c r="E3492"/>
  <c r="Q3491"/>
  <c r="N3491"/>
  <c r="K3491"/>
  <c r="H3491"/>
  <c r="E3491"/>
  <c r="Q3490"/>
  <c r="N3490"/>
  <c r="K3490"/>
  <c r="H3490"/>
  <c r="E3490"/>
  <c r="Q3489"/>
  <c r="N3489"/>
  <c r="K3489"/>
  <c r="H3489"/>
  <c r="E3489"/>
  <c r="Q3488"/>
  <c r="Q3495"/>
  <c r="N3488"/>
  <c r="N3495"/>
  <c r="K3488"/>
  <c r="K3495"/>
  <c r="H3488"/>
  <c r="H3495"/>
  <c r="E3488"/>
  <c r="E3495"/>
  <c r="B3497"/>
  <c r="D3497"/>
  <c r="P3485"/>
  <c r="M3485"/>
  <c r="J3485"/>
  <c r="G3485"/>
  <c r="D3485"/>
  <c r="F3478"/>
  <c r="E3478"/>
  <c r="D3478"/>
  <c r="C3478"/>
  <c r="F3477"/>
  <c r="E3477"/>
  <c r="D3477"/>
  <c r="C3477"/>
  <c r="F3476"/>
  <c r="E3476"/>
  <c r="D3476"/>
  <c r="C3476"/>
  <c r="F3475"/>
  <c r="E3475"/>
  <c r="D3475"/>
  <c r="C3475"/>
  <c r="G3474"/>
  <c r="F3474"/>
  <c r="E3474"/>
  <c r="D3474"/>
  <c r="C3474"/>
  <c r="G3473"/>
  <c r="F3473"/>
  <c r="E3473"/>
  <c r="D3473"/>
  <c r="C3473"/>
  <c r="G3472"/>
  <c r="G3479"/>
  <c r="F3472"/>
  <c r="F3479"/>
  <c r="E3472"/>
  <c r="E3479"/>
  <c r="D3472"/>
  <c r="D3479"/>
  <c r="C3472"/>
  <c r="C3479"/>
  <c r="H3479"/>
  <c r="Q3465"/>
  <c r="N3465"/>
  <c r="K3465"/>
  <c r="H3465"/>
  <c r="E3465"/>
  <c r="Q3464"/>
  <c r="N3464"/>
  <c r="K3464"/>
  <c r="H3464"/>
  <c r="E3464"/>
  <c r="Q3463"/>
  <c r="N3463"/>
  <c r="K3463"/>
  <c r="H3463"/>
  <c r="E3463"/>
  <c r="Q3462"/>
  <c r="N3462"/>
  <c r="K3462"/>
  <c r="H3462"/>
  <c r="E3462"/>
  <c r="Q3461"/>
  <c r="N3461"/>
  <c r="K3461"/>
  <c r="H3461"/>
  <c r="E3461"/>
  <c r="Q3460"/>
  <c r="N3460"/>
  <c r="K3460"/>
  <c r="H3460"/>
  <c r="E3460"/>
  <c r="Q3459"/>
  <c r="Q3466"/>
  <c r="N3459"/>
  <c r="N3466"/>
  <c r="K3459"/>
  <c r="K3466"/>
  <c r="H3459"/>
  <c r="H3466"/>
  <c r="E3459"/>
  <c r="E3466"/>
  <c r="B3468"/>
  <c r="D3468"/>
  <c r="P3456"/>
  <c r="M3456"/>
  <c r="J3456"/>
  <c r="G3456"/>
  <c r="D3456"/>
  <c r="F3449"/>
  <c r="E3449"/>
  <c r="D3449"/>
  <c r="C3449"/>
  <c r="F3448"/>
  <c r="E3448"/>
  <c r="D3448"/>
  <c r="C3448"/>
  <c r="F3447"/>
  <c r="E3447"/>
  <c r="D3447"/>
  <c r="C3447"/>
  <c r="F3446"/>
  <c r="E3446"/>
  <c r="D3446"/>
  <c r="C3446"/>
  <c r="G3445"/>
  <c r="F3445"/>
  <c r="E3445"/>
  <c r="D3445"/>
  <c r="C3445"/>
  <c r="G3444"/>
  <c r="F3444"/>
  <c r="E3444"/>
  <c r="D3444"/>
  <c r="C3444"/>
  <c r="G3443"/>
  <c r="G3450"/>
  <c r="F3443"/>
  <c r="F3450"/>
  <c r="E3443"/>
  <c r="E3450"/>
  <c r="D3443"/>
  <c r="D3450"/>
  <c r="C3443"/>
  <c r="C3450"/>
  <c r="H3450"/>
  <c r="Q3436"/>
  <c r="N3436"/>
  <c r="K3436"/>
  <c r="H3436"/>
  <c r="E3436"/>
  <c r="Q3435"/>
  <c r="N3435"/>
  <c r="K3435"/>
  <c r="H3435"/>
  <c r="E3435"/>
  <c r="Q3434"/>
  <c r="N3434"/>
  <c r="K3434"/>
  <c r="H3434"/>
  <c r="E3434"/>
  <c r="Q3433"/>
  <c r="N3433"/>
  <c r="K3433"/>
  <c r="H3433"/>
  <c r="E3433"/>
  <c r="Q3432"/>
  <c r="N3432"/>
  <c r="K3432"/>
  <c r="H3432"/>
  <c r="E3432"/>
  <c r="Q3431"/>
  <c r="N3431"/>
  <c r="K3431"/>
  <c r="H3431"/>
  <c r="E3431"/>
  <c r="Q3430"/>
  <c r="Q3437"/>
  <c r="N3430"/>
  <c r="N3437"/>
  <c r="K3430"/>
  <c r="K3437"/>
  <c r="H3430"/>
  <c r="H3437"/>
  <c r="E3430"/>
  <c r="E3437"/>
  <c r="B3439"/>
  <c r="D3439"/>
  <c r="P3427"/>
  <c r="M3427"/>
  <c r="J3427"/>
  <c r="G3427"/>
  <c r="D3427"/>
  <c r="F3420"/>
  <c r="E3420"/>
  <c r="D3420"/>
  <c r="C3420"/>
  <c r="F3419"/>
  <c r="E3419"/>
  <c r="D3419"/>
  <c r="C3419"/>
  <c r="F3418"/>
  <c r="E3418"/>
  <c r="D3418"/>
  <c r="C3418"/>
  <c r="F3417"/>
  <c r="E3417"/>
  <c r="D3417"/>
  <c r="C3417"/>
  <c r="G3416"/>
  <c r="F3416"/>
  <c r="E3416"/>
  <c r="D3416"/>
  <c r="C3416"/>
  <c r="G3415"/>
  <c r="F3415"/>
  <c r="E3415"/>
  <c r="D3415"/>
  <c r="C3415"/>
  <c r="G3414"/>
  <c r="G3421"/>
  <c r="F3414"/>
  <c r="F3421"/>
  <c r="E3414"/>
  <c r="E3421"/>
  <c r="D3414"/>
  <c r="D3421"/>
  <c r="C3414"/>
  <c r="C3421"/>
  <c r="H3421"/>
  <c r="Q3407"/>
  <c r="N3407"/>
  <c r="K3407"/>
  <c r="H3407"/>
  <c r="E3407"/>
  <c r="Q3406"/>
  <c r="N3406"/>
  <c r="K3406"/>
  <c r="H3406"/>
  <c r="E3406"/>
  <c r="Q3405"/>
  <c r="N3405"/>
  <c r="K3405"/>
  <c r="H3405"/>
  <c r="E3405"/>
  <c r="Q3404"/>
  <c r="N3404"/>
  <c r="K3404"/>
  <c r="H3404"/>
  <c r="E3404"/>
  <c r="Q3403"/>
  <c r="N3403"/>
  <c r="K3403"/>
  <c r="H3403"/>
  <c r="E3403"/>
  <c r="Q3402"/>
  <c r="N3402"/>
  <c r="K3402"/>
  <c r="H3402"/>
  <c r="E3402"/>
  <c r="Q3401"/>
  <c r="Q3408"/>
  <c r="N3401"/>
  <c r="N3408"/>
  <c r="K3401"/>
  <c r="K3408"/>
  <c r="H3401"/>
  <c r="H3408"/>
  <c r="E3401"/>
  <c r="E3408"/>
  <c r="B3410"/>
  <c r="D3410"/>
  <c r="P3398"/>
  <c r="M3398"/>
  <c r="J3398"/>
  <c r="G3398"/>
  <c r="D3398"/>
  <c r="F3391"/>
  <c r="E3391"/>
  <c r="D3391"/>
  <c r="C3391"/>
  <c r="F3390"/>
  <c r="E3390"/>
  <c r="D3390"/>
  <c r="C3390"/>
  <c r="F3389"/>
  <c r="E3389"/>
  <c r="D3389"/>
  <c r="C3389"/>
  <c r="F3388"/>
  <c r="E3388"/>
  <c r="D3388"/>
  <c r="C3388"/>
  <c r="G3387"/>
  <c r="F3387"/>
  <c r="E3387"/>
  <c r="D3387"/>
  <c r="C3387"/>
  <c r="G3386"/>
  <c r="F3386"/>
  <c r="E3386"/>
  <c r="D3386"/>
  <c r="C3386"/>
  <c r="G3385"/>
  <c r="G3392"/>
  <c r="F3385"/>
  <c r="F3392"/>
  <c r="E3385"/>
  <c r="E3392"/>
  <c r="D3385"/>
  <c r="D3392"/>
  <c r="C3385"/>
  <c r="C3392"/>
  <c r="H3392"/>
  <c r="Q3378"/>
  <c r="N3378"/>
  <c r="K3378"/>
  <c r="H3378"/>
  <c r="E3378"/>
  <c r="Q3377"/>
  <c r="N3377"/>
  <c r="K3377"/>
  <c r="H3377"/>
  <c r="E3377"/>
  <c r="Q3376"/>
  <c r="N3376"/>
  <c r="K3376"/>
  <c r="H3376"/>
  <c r="E3376"/>
  <c r="Q3375"/>
  <c r="N3375"/>
  <c r="K3375"/>
  <c r="H3375"/>
  <c r="E3375"/>
  <c r="Q3374"/>
  <c r="N3374"/>
  <c r="K3374"/>
  <c r="H3374"/>
  <c r="E3374"/>
  <c r="Q3373"/>
  <c r="N3373"/>
  <c r="K3373"/>
  <c r="H3373"/>
  <c r="E3373"/>
  <c r="Q3372"/>
  <c r="Q3379"/>
  <c r="N3372"/>
  <c r="N3379"/>
  <c r="K3372"/>
  <c r="K3379"/>
  <c r="H3372"/>
  <c r="H3379"/>
  <c r="E3372"/>
  <c r="E3379"/>
  <c r="B3381"/>
  <c r="D3381"/>
  <c r="P3369"/>
  <c r="M3369"/>
  <c r="J3369"/>
  <c r="G3369"/>
  <c r="D3369"/>
  <c r="F3362"/>
  <c r="E3362"/>
  <c r="D3362"/>
  <c r="C3362"/>
  <c r="F3361"/>
  <c r="E3361"/>
  <c r="D3361"/>
  <c r="C3361"/>
  <c r="F3360"/>
  <c r="E3360"/>
  <c r="D3360"/>
  <c r="C3360"/>
  <c r="F3359"/>
  <c r="E3359"/>
  <c r="D3359"/>
  <c r="C3359"/>
  <c r="G3358"/>
  <c r="F3358"/>
  <c r="E3358"/>
  <c r="D3358"/>
  <c r="C3358"/>
  <c r="G3357"/>
  <c r="F3357"/>
  <c r="E3357"/>
  <c r="D3357"/>
  <c r="C3357"/>
  <c r="G3356"/>
  <c r="G3363"/>
  <c r="F3356"/>
  <c r="F3363"/>
  <c r="E3356"/>
  <c r="E3363"/>
  <c r="D3356"/>
  <c r="D3363"/>
  <c r="C3356"/>
  <c r="C3363"/>
  <c r="H3363"/>
  <c r="Q3349"/>
  <c r="N3349"/>
  <c r="K3349"/>
  <c r="H3349"/>
  <c r="E3349"/>
  <c r="Q3348"/>
  <c r="N3348"/>
  <c r="K3348"/>
  <c r="H3348"/>
  <c r="E3348"/>
  <c r="Q3347"/>
  <c r="N3347"/>
  <c r="K3347"/>
  <c r="H3347"/>
  <c r="E3347"/>
  <c r="Q3346"/>
  <c r="N3346"/>
  <c r="K3346"/>
  <c r="H3346"/>
  <c r="E3346"/>
  <c r="Q3345"/>
  <c r="N3345"/>
  <c r="K3345"/>
  <c r="H3345"/>
  <c r="E3345"/>
  <c r="Q3344"/>
  <c r="N3344"/>
  <c r="K3344"/>
  <c r="H3344"/>
  <c r="E3344"/>
  <c r="Q3343"/>
  <c r="Q3350"/>
  <c r="N3343"/>
  <c r="N3350"/>
  <c r="K3343"/>
  <c r="K3350"/>
  <c r="H3343"/>
  <c r="H3350"/>
  <c r="E3343"/>
  <c r="E3350"/>
  <c r="B3352"/>
  <c r="D3352"/>
  <c r="P3340"/>
  <c r="M3340"/>
  <c r="J3340"/>
  <c r="G3340"/>
  <c r="D3340"/>
  <c r="F3333"/>
  <c r="E3333"/>
  <c r="D3333"/>
  <c r="C3333"/>
  <c r="F3332"/>
  <c r="E3332"/>
  <c r="D3332"/>
  <c r="C3332"/>
  <c r="F3331"/>
  <c r="E3331"/>
  <c r="D3331"/>
  <c r="C3331"/>
  <c r="F3330"/>
  <c r="E3330"/>
  <c r="D3330"/>
  <c r="C3330"/>
  <c r="G3329"/>
  <c r="F3329"/>
  <c r="E3329"/>
  <c r="D3329"/>
  <c r="C3329"/>
  <c r="G3328"/>
  <c r="F3328"/>
  <c r="E3328"/>
  <c r="D3328"/>
  <c r="C3328"/>
  <c r="G3327"/>
  <c r="G3334"/>
  <c r="F3327"/>
  <c r="F3334"/>
  <c r="E3327"/>
  <c r="E3334"/>
  <c r="D3327"/>
  <c r="D3334"/>
  <c r="C3327"/>
  <c r="C3334"/>
  <c r="H3334"/>
  <c r="Q3320"/>
  <c r="N3320"/>
  <c r="K3320"/>
  <c r="H3320"/>
  <c r="E3320"/>
  <c r="Q3319"/>
  <c r="N3319"/>
  <c r="K3319"/>
  <c r="H3319"/>
  <c r="E3319"/>
  <c r="Q3318"/>
  <c r="N3318"/>
  <c r="K3318"/>
  <c r="H3318"/>
  <c r="E3318"/>
  <c r="Q3317"/>
  <c r="N3317"/>
  <c r="K3317"/>
  <c r="H3317"/>
  <c r="E3317"/>
  <c r="Q3316"/>
  <c r="N3316"/>
  <c r="K3316"/>
  <c r="H3316"/>
  <c r="E3316"/>
  <c r="Q3315"/>
  <c r="N3315"/>
  <c r="K3315"/>
  <c r="H3315"/>
  <c r="E3315"/>
  <c r="Q3314"/>
  <c r="Q3321"/>
  <c r="N3314"/>
  <c r="N3321"/>
  <c r="K3314"/>
  <c r="K3321"/>
  <c r="H3314"/>
  <c r="H3321"/>
  <c r="E3314"/>
  <c r="E3321"/>
  <c r="B3323"/>
  <c r="D3323"/>
  <c r="P3311"/>
  <c r="M3311"/>
  <c r="J3311"/>
  <c r="G3311"/>
  <c r="D3311"/>
  <c r="F3304"/>
  <c r="E3304"/>
  <c r="D3304"/>
  <c r="C3304"/>
  <c r="F3303"/>
  <c r="E3303"/>
  <c r="D3303"/>
  <c r="C3303"/>
  <c r="F3302"/>
  <c r="E3302"/>
  <c r="D3302"/>
  <c r="C3302"/>
  <c r="F3301"/>
  <c r="E3301"/>
  <c r="D3301"/>
  <c r="C3301"/>
  <c r="G3300"/>
  <c r="F3300"/>
  <c r="E3300"/>
  <c r="D3300"/>
  <c r="C3300"/>
  <c r="G3299"/>
  <c r="F3299"/>
  <c r="E3299"/>
  <c r="D3299"/>
  <c r="C3299"/>
  <c r="G3298"/>
  <c r="G3305"/>
  <c r="F3298"/>
  <c r="F3305"/>
  <c r="E3298"/>
  <c r="E3305"/>
  <c r="D3298"/>
  <c r="D3305"/>
  <c r="C3298"/>
  <c r="C3305"/>
  <c r="H3305"/>
  <c r="Q3291"/>
  <c r="N3291"/>
  <c r="K3291"/>
  <c r="H3291"/>
  <c r="E3291"/>
  <c r="Q3290"/>
  <c r="N3290"/>
  <c r="K3290"/>
  <c r="H3290"/>
  <c r="E3290"/>
  <c r="Q3289"/>
  <c r="N3289"/>
  <c r="K3289"/>
  <c r="H3289"/>
  <c r="E3289"/>
  <c r="Q3288"/>
  <c r="N3288"/>
  <c r="K3288"/>
  <c r="H3288"/>
  <c r="E3288"/>
  <c r="Q3287"/>
  <c r="N3287"/>
  <c r="K3287"/>
  <c r="H3287"/>
  <c r="E3287"/>
  <c r="Q3286"/>
  <c r="N3286"/>
  <c r="K3286"/>
  <c r="H3286"/>
  <c r="E3286"/>
  <c r="Q3285"/>
  <c r="Q3292"/>
  <c r="N3285"/>
  <c r="N3292"/>
  <c r="K3285"/>
  <c r="K3292"/>
  <c r="H3285"/>
  <c r="H3292"/>
  <c r="E3285"/>
  <c r="E3292"/>
  <c r="B3294"/>
  <c r="D3294"/>
  <c r="P3282"/>
  <c r="M3282"/>
  <c r="J3282"/>
  <c r="G3282"/>
  <c r="D3282"/>
  <c r="F3275"/>
  <c r="E3275"/>
  <c r="D3275"/>
  <c r="C3275"/>
  <c r="F3274"/>
  <c r="E3274"/>
  <c r="D3274"/>
  <c r="C3274"/>
  <c r="F3273"/>
  <c r="E3273"/>
  <c r="D3273"/>
  <c r="C3273"/>
  <c r="F3272"/>
  <c r="E3272"/>
  <c r="D3272"/>
  <c r="C3272"/>
  <c r="G3271"/>
  <c r="F3271"/>
  <c r="E3271"/>
  <c r="D3271"/>
  <c r="C3271"/>
  <c r="G3270"/>
  <c r="F3270"/>
  <c r="E3270"/>
  <c r="D3270"/>
  <c r="C3270"/>
  <c r="G3269"/>
  <c r="G3276"/>
  <c r="F3269"/>
  <c r="F3276"/>
  <c r="E3269"/>
  <c r="E3276"/>
  <c r="D3269"/>
  <c r="D3276"/>
  <c r="C3269"/>
  <c r="C3276"/>
  <c r="H3276"/>
  <c r="Q3262"/>
  <c r="N3262"/>
  <c r="K3262"/>
  <c r="H3262"/>
  <c r="E3262"/>
  <c r="Q3261"/>
  <c r="N3261"/>
  <c r="K3261"/>
  <c r="H3261"/>
  <c r="E3261"/>
  <c r="Q3260"/>
  <c r="N3260"/>
  <c r="K3260"/>
  <c r="H3260"/>
  <c r="E3260"/>
  <c r="Q3259"/>
  <c r="N3259"/>
  <c r="K3259"/>
  <c r="H3259"/>
  <c r="E3259"/>
  <c r="Q3258"/>
  <c r="N3258"/>
  <c r="K3258"/>
  <c r="H3258"/>
  <c r="E3258"/>
  <c r="Q3257"/>
  <c r="N3257"/>
  <c r="K3257"/>
  <c r="H3257"/>
  <c r="E3257"/>
  <c r="Q3256"/>
  <c r="Q3263"/>
  <c r="N3256"/>
  <c r="N3263"/>
  <c r="K3256"/>
  <c r="K3263"/>
  <c r="H3256"/>
  <c r="H3263"/>
  <c r="E3256"/>
  <c r="E3263"/>
  <c r="B3265"/>
  <c r="D3265"/>
  <c r="P3253"/>
  <c r="M3253"/>
  <c r="J3253"/>
  <c r="G3253"/>
  <c r="D3253"/>
  <c r="F3246"/>
  <c r="E3246"/>
  <c r="D3246"/>
  <c r="C3246"/>
  <c r="F3245"/>
  <c r="E3245"/>
  <c r="D3245"/>
  <c r="C3245"/>
  <c r="F3244"/>
  <c r="E3244"/>
  <c r="D3244"/>
  <c r="C3244"/>
  <c r="F3243"/>
  <c r="E3243"/>
  <c r="D3243"/>
  <c r="C3243"/>
  <c r="G3242"/>
  <c r="F3242"/>
  <c r="E3242"/>
  <c r="D3242"/>
  <c r="C3242"/>
  <c r="G3241"/>
  <c r="F3241"/>
  <c r="E3241"/>
  <c r="D3241"/>
  <c r="C3241"/>
  <c r="G3240"/>
  <c r="G3247"/>
  <c r="F3240"/>
  <c r="F3247"/>
  <c r="E3240"/>
  <c r="E3247"/>
  <c r="D3240"/>
  <c r="D3247"/>
  <c r="C3240"/>
  <c r="C3247"/>
  <c r="H3247"/>
  <c r="Q3233"/>
  <c r="N3233"/>
  <c r="K3233"/>
  <c r="H3233"/>
  <c r="E3233"/>
  <c r="Q3232"/>
  <c r="N3232"/>
  <c r="K3232"/>
  <c r="H3232"/>
  <c r="E3232"/>
  <c r="Q3231"/>
  <c r="N3231"/>
  <c r="K3231"/>
  <c r="H3231"/>
  <c r="E3231"/>
  <c r="Q3230"/>
  <c r="N3230"/>
  <c r="K3230"/>
  <c r="H3230"/>
  <c r="E3230"/>
  <c r="Q3229"/>
  <c r="N3229"/>
  <c r="K3229"/>
  <c r="H3229"/>
  <c r="E3229"/>
  <c r="Q3228"/>
  <c r="N3228"/>
  <c r="K3228"/>
  <c r="H3228"/>
  <c r="E3228"/>
  <c r="Q3227"/>
  <c r="Q3234"/>
  <c r="N3227"/>
  <c r="N3234"/>
  <c r="K3227"/>
  <c r="K3234"/>
  <c r="H3227"/>
  <c r="H3234"/>
  <c r="E3227"/>
  <c r="E3234"/>
  <c r="B3236"/>
  <c r="D3236"/>
  <c r="P3224"/>
  <c r="M3224"/>
  <c r="J3224"/>
  <c r="G3224"/>
  <c r="D3224"/>
  <c r="F3217"/>
  <c r="E3217"/>
  <c r="D3217"/>
  <c r="C3217"/>
  <c r="F3216"/>
  <c r="E3216"/>
  <c r="D3216"/>
  <c r="C3216"/>
  <c r="F3215"/>
  <c r="E3215"/>
  <c r="D3215"/>
  <c r="C3215"/>
  <c r="F3214"/>
  <c r="E3214"/>
  <c r="D3214"/>
  <c r="C3214"/>
  <c r="G3213"/>
  <c r="F3213"/>
  <c r="E3213"/>
  <c r="D3213"/>
  <c r="C3213"/>
  <c r="G3212"/>
  <c r="F3212"/>
  <c r="E3212"/>
  <c r="D3212"/>
  <c r="C3212"/>
  <c r="G3211"/>
  <c r="G3218"/>
  <c r="F3211"/>
  <c r="F3218"/>
  <c r="E3211"/>
  <c r="E3218"/>
  <c r="D3211"/>
  <c r="D3218"/>
  <c r="C3211"/>
  <c r="C3218"/>
  <c r="H3218"/>
  <c r="Q3204"/>
  <c r="N3204"/>
  <c r="K3204"/>
  <c r="H3204"/>
  <c r="E3204"/>
  <c r="Q3203"/>
  <c r="N3203"/>
  <c r="K3203"/>
  <c r="H3203"/>
  <c r="E3203"/>
  <c r="Q3202"/>
  <c r="N3202"/>
  <c r="K3202"/>
  <c r="H3202"/>
  <c r="E3202"/>
  <c r="Q3201"/>
  <c r="N3201"/>
  <c r="K3201"/>
  <c r="H3201"/>
  <c r="E3201"/>
  <c r="Q3200"/>
  <c r="N3200"/>
  <c r="K3200"/>
  <c r="H3200"/>
  <c r="E3200"/>
  <c r="Q3199"/>
  <c r="N3199"/>
  <c r="K3199"/>
  <c r="H3199"/>
  <c r="E3199"/>
  <c r="Q3198"/>
  <c r="Q3205"/>
  <c r="N3198"/>
  <c r="N3205"/>
  <c r="K3198"/>
  <c r="K3205"/>
  <c r="H3198"/>
  <c r="H3205"/>
  <c r="E3198"/>
  <c r="E3205"/>
  <c r="B3207"/>
  <c r="D3207"/>
  <c r="P3195"/>
  <c r="M3195"/>
  <c r="J3195"/>
  <c r="G3195"/>
  <c r="D3195"/>
  <c r="F3188"/>
  <c r="E3188"/>
  <c r="D3188"/>
  <c r="C3188"/>
  <c r="F3187"/>
  <c r="E3187"/>
  <c r="D3187"/>
  <c r="C3187"/>
  <c r="F3186"/>
  <c r="E3186"/>
  <c r="D3186"/>
  <c r="C3186"/>
  <c r="F3185"/>
  <c r="E3185"/>
  <c r="D3185"/>
  <c r="C3185"/>
  <c r="G3184"/>
  <c r="F3184"/>
  <c r="E3184"/>
  <c r="D3184"/>
  <c r="C3184"/>
  <c r="G3183"/>
  <c r="F3183"/>
  <c r="E3183"/>
  <c r="D3183"/>
  <c r="C3183"/>
  <c r="G3182"/>
  <c r="G3189"/>
  <c r="F3182"/>
  <c r="F3189"/>
  <c r="E3182"/>
  <c r="E3189"/>
  <c r="D3182"/>
  <c r="D3189"/>
  <c r="C3182"/>
  <c r="C3189"/>
  <c r="H3189"/>
  <c r="Q3175"/>
  <c r="N3175"/>
  <c r="K3175"/>
  <c r="H3175"/>
  <c r="E3175"/>
  <c r="Q3174"/>
  <c r="N3174"/>
  <c r="K3174"/>
  <c r="H3174"/>
  <c r="E3174"/>
  <c r="Q3173"/>
  <c r="N3173"/>
  <c r="K3173"/>
  <c r="H3173"/>
  <c r="E3173"/>
  <c r="Q3172"/>
  <c r="N3172"/>
  <c r="K3172"/>
  <c r="H3172"/>
  <c r="E3172"/>
  <c r="Q3171"/>
  <c r="N3171"/>
  <c r="K3171"/>
  <c r="H3171"/>
  <c r="E3171"/>
  <c r="Q3170"/>
  <c r="N3170"/>
  <c r="K3170"/>
  <c r="H3170"/>
  <c r="E3170"/>
  <c r="Q3169"/>
  <c r="Q3176"/>
  <c r="N3169"/>
  <c r="N3176"/>
  <c r="K3169"/>
  <c r="K3176"/>
  <c r="H3169"/>
  <c r="H3176"/>
  <c r="E3169"/>
  <c r="E3176"/>
  <c r="B3178"/>
  <c r="D3178"/>
  <c r="P3166"/>
  <c r="M3166"/>
  <c r="J3166"/>
  <c r="G3166"/>
  <c r="D3166"/>
  <c r="F3159"/>
  <c r="E3159"/>
  <c r="D3159"/>
  <c r="C3159"/>
  <c r="F3158"/>
  <c r="E3158"/>
  <c r="D3158"/>
  <c r="C3158"/>
  <c r="F3157"/>
  <c r="E3157"/>
  <c r="D3157"/>
  <c r="C3157"/>
  <c r="F3156"/>
  <c r="E3156"/>
  <c r="D3156"/>
  <c r="C3156"/>
  <c r="G3155"/>
  <c r="F3155"/>
  <c r="E3155"/>
  <c r="D3155"/>
  <c r="C3155"/>
  <c r="G3154"/>
  <c r="F3154"/>
  <c r="E3154"/>
  <c r="D3154"/>
  <c r="C3154"/>
  <c r="G3153"/>
  <c r="G3160"/>
  <c r="F3153"/>
  <c r="F3160"/>
  <c r="E3153"/>
  <c r="E3160"/>
  <c r="D3153"/>
  <c r="D3160"/>
  <c r="C3153"/>
  <c r="C3160"/>
  <c r="H3160"/>
  <c r="Q3146"/>
  <c r="N3146"/>
  <c r="K3146"/>
  <c r="H3146"/>
  <c r="E3146"/>
  <c r="Q3145"/>
  <c r="N3145"/>
  <c r="K3145"/>
  <c r="H3145"/>
  <c r="E3145"/>
  <c r="Q3144"/>
  <c r="N3144"/>
  <c r="K3144"/>
  <c r="H3144"/>
  <c r="E3144"/>
  <c r="Q3143"/>
  <c r="N3143"/>
  <c r="K3143"/>
  <c r="H3143"/>
  <c r="E3143"/>
  <c r="Q3142"/>
  <c r="N3142"/>
  <c r="K3142"/>
  <c r="H3142"/>
  <c r="E3142"/>
  <c r="Q3141"/>
  <c r="N3141"/>
  <c r="K3141"/>
  <c r="H3141"/>
  <c r="E3141"/>
  <c r="Q3140"/>
  <c r="Q3147"/>
  <c r="N3140"/>
  <c r="N3147"/>
  <c r="K3140"/>
  <c r="K3147"/>
  <c r="H3140"/>
  <c r="H3147"/>
  <c r="E3140"/>
  <c r="E3147"/>
  <c r="B3149"/>
  <c r="D3149"/>
  <c r="P3137"/>
  <c r="M3137"/>
  <c r="J3137"/>
  <c r="G3137"/>
  <c r="D3137"/>
  <c r="F3130"/>
  <c r="E3130"/>
  <c r="D3130"/>
  <c r="C3130"/>
  <c r="F3129"/>
  <c r="E3129"/>
  <c r="D3129"/>
  <c r="C3129"/>
  <c r="F3128"/>
  <c r="E3128"/>
  <c r="D3128"/>
  <c r="C3128"/>
  <c r="F3127"/>
  <c r="E3127"/>
  <c r="D3127"/>
  <c r="C3127"/>
  <c r="G3126"/>
  <c r="F3126"/>
  <c r="E3126"/>
  <c r="D3126"/>
  <c r="C3126"/>
  <c r="G3125"/>
  <c r="F3125"/>
  <c r="E3125"/>
  <c r="D3125"/>
  <c r="C3125"/>
  <c r="G3124"/>
  <c r="G3131"/>
  <c r="F3124"/>
  <c r="F3131"/>
  <c r="E3124"/>
  <c r="E3131"/>
  <c r="D3124"/>
  <c r="D3131"/>
  <c r="C3124"/>
  <c r="C3131"/>
  <c r="H3131"/>
  <c r="Q3117"/>
  <c r="N3117"/>
  <c r="K3117"/>
  <c r="H3117"/>
  <c r="E3117"/>
  <c r="Q3116"/>
  <c r="N3116"/>
  <c r="K3116"/>
  <c r="H3116"/>
  <c r="E3116"/>
  <c r="Q3115"/>
  <c r="N3115"/>
  <c r="K3115"/>
  <c r="H3115"/>
  <c r="E3115"/>
  <c r="Q3114"/>
  <c r="N3114"/>
  <c r="K3114"/>
  <c r="H3114"/>
  <c r="E3114"/>
  <c r="Q3113"/>
  <c r="N3113"/>
  <c r="K3113"/>
  <c r="H3113"/>
  <c r="E3113"/>
  <c r="Q3112"/>
  <c r="N3112"/>
  <c r="K3112"/>
  <c r="H3112"/>
  <c r="E3112"/>
  <c r="Q3111"/>
  <c r="Q3118"/>
  <c r="N3111"/>
  <c r="N3118"/>
  <c r="K3111"/>
  <c r="K3118"/>
  <c r="H3111"/>
  <c r="H3118"/>
  <c r="E3111"/>
  <c r="E3118"/>
  <c r="B3120"/>
  <c r="D3120"/>
  <c r="P3108"/>
  <c r="M3108"/>
  <c r="J3108"/>
  <c r="G3108"/>
  <c r="D3108"/>
  <c r="F3101"/>
  <c r="E3101"/>
  <c r="D3101"/>
  <c r="C3101"/>
  <c r="F3100"/>
  <c r="E3100"/>
  <c r="D3100"/>
  <c r="C3100"/>
  <c r="F3099"/>
  <c r="E3099"/>
  <c r="D3099"/>
  <c r="C3099"/>
  <c r="F3098"/>
  <c r="E3098"/>
  <c r="D3098"/>
  <c r="C3098"/>
  <c r="G3097"/>
  <c r="F3097"/>
  <c r="E3097"/>
  <c r="D3097"/>
  <c r="C3097"/>
  <c r="G3096"/>
  <c r="F3096"/>
  <c r="E3096"/>
  <c r="D3096"/>
  <c r="C3096"/>
  <c r="G3095"/>
  <c r="G3102"/>
  <c r="F3095"/>
  <c r="F3102"/>
  <c r="E3095"/>
  <c r="E3102"/>
  <c r="D3095"/>
  <c r="D3102"/>
  <c r="C3095"/>
  <c r="C3102"/>
  <c r="H3102"/>
  <c r="Q3088"/>
  <c r="N3088"/>
  <c r="K3088"/>
  <c r="H3088"/>
  <c r="E3088"/>
  <c r="Q3087"/>
  <c r="N3087"/>
  <c r="K3087"/>
  <c r="H3087"/>
  <c r="E3087"/>
  <c r="Q3086"/>
  <c r="N3086"/>
  <c r="K3086"/>
  <c r="H3086"/>
  <c r="E3086"/>
  <c r="Q3085"/>
  <c r="N3085"/>
  <c r="K3085"/>
  <c r="H3085"/>
  <c r="E3085"/>
  <c r="Q3084"/>
  <c r="N3084"/>
  <c r="K3084"/>
  <c r="H3084"/>
  <c r="E3084"/>
  <c r="Q3083"/>
  <c r="N3083"/>
  <c r="K3083"/>
  <c r="H3083"/>
  <c r="E3083"/>
  <c r="Q3082"/>
  <c r="Q3089"/>
  <c r="N3082"/>
  <c r="N3089"/>
  <c r="K3082"/>
  <c r="K3089"/>
  <c r="H3082"/>
  <c r="H3089"/>
  <c r="E3082"/>
  <c r="E3089"/>
  <c r="B3091"/>
  <c r="D3091"/>
  <c r="P3079"/>
  <c r="M3079"/>
  <c r="J3079"/>
  <c r="G3079"/>
  <c r="D3079"/>
  <c r="F3072"/>
  <c r="E3072"/>
  <c r="D3072"/>
  <c r="C3072"/>
  <c r="F3071"/>
  <c r="E3071"/>
  <c r="D3071"/>
  <c r="C3071"/>
  <c r="F3070"/>
  <c r="E3070"/>
  <c r="D3070"/>
  <c r="C3070"/>
  <c r="F3069"/>
  <c r="E3069"/>
  <c r="D3069"/>
  <c r="C3069"/>
  <c r="G3068"/>
  <c r="F3068"/>
  <c r="E3068"/>
  <c r="D3068"/>
  <c r="C3068"/>
  <c r="G3067"/>
  <c r="F3067"/>
  <c r="E3067"/>
  <c r="D3067"/>
  <c r="C3067"/>
  <c r="G3066"/>
  <c r="G3073"/>
  <c r="F3066"/>
  <c r="F3073"/>
  <c r="E3066"/>
  <c r="E3073"/>
  <c r="D3066"/>
  <c r="D3073"/>
  <c r="C3066"/>
  <c r="C3073"/>
  <c r="H3073"/>
  <c r="Q3059"/>
  <c r="N3059"/>
  <c r="K3059"/>
  <c r="H3059"/>
  <c r="E3059"/>
  <c r="Q3058"/>
  <c r="N3058"/>
  <c r="K3058"/>
  <c r="H3058"/>
  <c r="E3058"/>
  <c r="Q3057"/>
  <c r="N3057"/>
  <c r="K3057"/>
  <c r="H3057"/>
  <c r="E3057"/>
  <c r="Q3056"/>
  <c r="N3056"/>
  <c r="K3056"/>
  <c r="H3056"/>
  <c r="E3056"/>
  <c r="Q3055"/>
  <c r="N3055"/>
  <c r="K3055"/>
  <c r="H3055"/>
  <c r="E3055"/>
  <c r="Q3054"/>
  <c r="N3054"/>
  <c r="K3054"/>
  <c r="H3054"/>
  <c r="E3054"/>
  <c r="Q3053"/>
  <c r="Q3060"/>
  <c r="N3053"/>
  <c r="N3060"/>
  <c r="K3053"/>
  <c r="K3060"/>
  <c r="H3053"/>
  <c r="H3060"/>
  <c r="E3053"/>
  <c r="E3060"/>
  <c r="B3062"/>
  <c r="D3062"/>
  <c r="P3050"/>
  <c r="M3050"/>
  <c r="J3050"/>
  <c r="G3050"/>
  <c r="D3050"/>
  <c r="F3043"/>
  <c r="E3043"/>
  <c r="D3043"/>
  <c r="C3043"/>
  <c r="F3042"/>
  <c r="E3042"/>
  <c r="D3042"/>
  <c r="C3042"/>
  <c r="F3041"/>
  <c r="E3041"/>
  <c r="D3041"/>
  <c r="C3041"/>
  <c r="F3040"/>
  <c r="E3040"/>
  <c r="D3040"/>
  <c r="C3040"/>
  <c r="G3039"/>
  <c r="F3039"/>
  <c r="E3039"/>
  <c r="D3039"/>
  <c r="C3039"/>
  <c r="G3038"/>
  <c r="F3038"/>
  <c r="E3038"/>
  <c r="D3038"/>
  <c r="C3038"/>
  <c r="G3037"/>
  <c r="G3044"/>
  <c r="F3037"/>
  <c r="F3044"/>
  <c r="E3037"/>
  <c r="E3044"/>
  <c r="D3037"/>
  <c r="D3044"/>
  <c r="C3037"/>
  <c r="C3044"/>
  <c r="H3044"/>
  <c r="Q3030"/>
  <c r="N3030"/>
  <c r="K3030"/>
  <c r="H3030"/>
  <c r="E3030"/>
  <c r="Q3029"/>
  <c r="N3029"/>
  <c r="K3029"/>
  <c r="H3029"/>
  <c r="E3029"/>
  <c r="Q3028"/>
  <c r="N3028"/>
  <c r="K3028"/>
  <c r="H3028"/>
  <c r="E3028"/>
  <c r="Q3027"/>
  <c r="N3027"/>
  <c r="K3027"/>
  <c r="H3027"/>
  <c r="E3027"/>
  <c r="Q3026"/>
  <c r="N3026"/>
  <c r="K3026"/>
  <c r="H3026"/>
  <c r="E3026"/>
  <c r="Q3025"/>
  <c r="N3025"/>
  <c r="K3025"/>
  <c r="H3025"/>
  <c r="E3025"/>
  <c r="Q3024"/>
  <c r="Q3031"/>
  <c r="N3024"/>
  <c r="N3031"/>
  <c r="K3024"/>
  <c r="K3031"/>
  <c r="H3024"/>
  <c r="H3031"/>
  <c r="E3024"/>
  <c r="E3031"/>
  <c r="B3033"/>
  <c r="D3033"/>
  <c r="P3021"/>
  <c r="M3021"/>
  <c r="J3021"/>
  <c r="G3021"/>
  <c r="D3021"/>
  <c r="F3014"/>
  <c r="E3014"/>
  <c r="D3014"/>
  <c r="C3014"/>
  <c r="F3013"/>
  <c r="E3013"/>
  <c r="D3013"/>
  <c r="C3013"/>
  <c r="F3012"/>
  <c r="E3012"/>
  <c r="D3012"/>
  <c r="C3012"/>
  <c r="F3011"/>
  <c r="E3011"/>
  <c r="D3011"/>
  <c r="C3011"/>
  <c r="G3010"/>
  <c r="F3010"/>
  <c r="E3010"/>
  <c r="D3010"/>
  <c r="C3010"/>
  <c r="G3009"/>
  <c r="F3009"/>
  <c r="E3009"/>
  <c r="D3009"/>
  <c r="C3009"/>
  <c r="G3008"/>
  <c r="G3015"/>
  <c r="F3008"/>
  <c r="F3015"/>
  <c r="E3008"/>
  <c r="E3015"/>
  <c r="D3008"/>
  <c r="D3015"/>
  <c r="C3008"/>
  <c r="C3015"/>
  <c r="H3015"/>
  <c r="Q3001"/>
  <c r="N3001"/>
  <c r="K3001"/>
  <c r="H3001"/>
  <c r="E3001"/>
  <c r="Q3000"/>
  <c r="N3000"/>
  <c r="K3000"/>
  <c r="H3000"/>
  <c r="E3000"/>
  <c r="Q2999"/>
  <c r="N2999"/>
  <c r="K2999"/>
  <c r="H2999"/>
  <c r="E2999"/>
  <c r="Q2998"/>
  <c r="N2998"/>
  <c r="K2998"/>
  <c r="H2998"/>
  <c r="E2998"/>
  <c r="Q2997"/>
  <c r="N2997"/>
  <c r="K2997"/>
  <c r="H2997"/>
  <c r="E2997"/>
  <c r="Q2996"/>
  <c r="N2996"/>
  <c r="K2996"/>
  <c r="H2996"/>
  <c r="E2996"/>
  <c r="Q2995"/>
  <c r="Q3002"/>
  <c r="N2995"/>
  <c r="N3002"/>
  <c r="K2995"/>
  <c r="K3002"/>
  <c r="H2995"/>
  <c r="H3002"/>
  <c r="E2995"/>
  <c r="E3002"/>
  <c r="B3004"/>
  <c r="D3004"/>
  <c r="P2992"/>
  <c r="M2992"/>
  <c r="J2992"/>
  <c r="G2992"/>
  <c r="D2992"/>
  <c r="F2985"/>
  <c r="E2985"/>
  <c r="D2985"/>
  <c r="C2985"/>
  <c r="F2984"/>
  <c r="E2984"/>
  <c r="D2984"/>
  <c r="C2984"/>
  <c r="F2983"/>
  <c r="E2983"/>
  <c r="D2983"/>
  <c r="C2983"/>
  <c r="F2982"/>
  <c r="E2982"/>
  <c r="D2982"/>
  <c r="C2982"/>
  <c r="G2981"/>
  <c r="F2981"/>
  <c r="E2981"/>
  <c r="D2981"/>
  <c r="C2981"/>
  <c r="G2980"/>
  <c r="F2980"/>
  <c r="E2980"/>
  <c r="D2980"/>
  <c r="C2980"/>
  <c r="G2979"/>
  <c r="G2986"/>
  <c r="F2979"/>
  <c r="F2986"/>
  <c r="E2979"/>
  <c r="E2986"/>
  <c r="D2979"/>
  <c r="D2986"/>
  <c r="C2979"/>
  <c r="C2986"/>
  <c r="H2986"/>
  <c r="Q2972"/>
  <c r="N2972"/>
  <c r="K2972"/>
  <c r="H2972"/>
  <c r="E2972"/>
  <c r="Q2971"/>
  <c r="N2971"/>
  <c r="K2971"/>
  <c r="H2971"/>
  <c r="E2971"/>
  <c r="Q2970"/>
  <c r="N2970"/>
  <c r="K2970"/>
  <c r="H2970"/>
  <c r="E2970"/>
  <c r="Q2969"/>
  <c r="N2969"/>
  <c r="K2969"/>
  <c r="H2969"/>
  <c r="E2969"/>
  <c r="Q2968"/>
  <c r="N2968"/>
  <c r="K2968"/>
  <c r="H2968"/>
  <c r="E2968"/>
  <c r="Q2967"/>
  <c r="N2967"/>
  <c r="K2967"/>
  <c r="H2967"/>
  <c r="E2967"/>
  <c r="Q2966"/>
  <c r="Q2973"/>
  <c r="N2966"/>
  <c r="N2973"/>
  <c r="K2966"/>
  <c r="K2973"/>
  <c r="H2966"/>
  <c r="H2973"/>
  <c r="E2966"/>
  <c r="E2973"/>
  <c r="B2975"/>
  <c r="D2975"/>
  <c r="P2963"/>
  <c r="M2963"/>
  <c r="J2963"/>
  <c r="G2963"/>
  <c r="D2963"/>
  <c r="F2956"/>
  <c r="E2956"/>
  <c r="D2956"/>
  <c r="C2956"/>
  <c r="F2955"/>
  <c r="E2955"/>
  <c r="D2955"/>
  <c r="C2955"/>
  <c r="F2954"/>
  <c r="E2954"/>
  <c r="D2954"/>
  <c r="C2954"/>
  <c r="F2953"/>
  <c r="E2953"/>
  <c r="D2953"/>
  <c r="C2953"/>
  <c r="G2952"/>
  <c r="F2952"/>
  <c r="E2952"/>
  <c r="D2952"/>
  <c r="C2952"/>
  <c r="G2951"/>
  <c r="F2951"/>
  <c r="E2951"/>
  <c r="D2951"/>
  <c r="C2951"/>
  <c r="G2950"/>
  <c r="G2957"/>
  <c r="F2950"/>
  <c r="F2957"/>
  <c r="E2950"/>
  <c r="E2957"/>
  <c r="D2950"/>
  <c r="D2957"/>
  <c r="C2950"/>
  <c r="C2957"/>
  <c r="H2957"/>
  <c r="Q2943"/>
  <c r="N2943"/>
  <c r="K2943"/>
  <c r="H2943"/>
  <c r="E2943"/>
  <c r="Q2942"/>
  <c r="N2942"/>
  <c r="K2942"/>
  <c r="H2942"/>
  <c r="E2942"/>
  <c r="Q2941"/>
  <c r="N2941"/>
  <c r="K2941"/>
  <c r="H2941"/>
  <c r="E2941"/>
  <c r="Q2940"/>
  <c r="N2940"/>
  <c r="K2940"/>
  <c r="H2940"/>
  <c r="E2940"/>
  <c r="Q2939"/>
  <c r="N2939"/>
  <c r="K2939"/>
  <c r="H2939"/>
  <c r="E2939"/>
  <c r="Q2938"/>
  <c r="N2938"/>
  <c r="K2938"/>
  <c r="H2938"/>
  <c r="E2938"/>
  <c r="Q2937"/>
  <c r="Q2944"/>
  <c r="N2937"/>
  <c r="N2944"/>
  <c r="K2937"/>
  <c r="K2944"/>
  <c r="H2937"/>
  <c r="H2944"/>
  <c r="E2937"/>
  <c r="E2944"/>
  <c r="B2946"/>
  <c r="D2946"/>
  <c r="P2934"/>
  <c r="M2934"/>
  <c r="J2934"/>
  <c r="G2934"/>
  <c r="D2934"/>
  <c r="F2927"/>
  <c r="E2927"/>
  <c r="D2927"/>
  <c r="C2927"/>
  <c r="F2926"/>
  <c r="E2926"/>
  <c r="D2926"/>
  <c r="C2926"/>
  <c r="F2925"/>
  <c r="E2925"/>
  <c r="D2925"/>
  <c r="C2925"/>
  <c r="F2924"/>
  <c r="E2924"/>
  <c r="D2924"/>
  <c r="C2924"/>
  <c r="G2923"/>
  <c r="F2923"/>
  <c r="E2923"/>
  <c r="D2923"/>
  <c r="C2923"/>
  <c r="G2922"/>
  <c r="F2922"/>
  <c r="E2922"/>
  <c r="D2922"/>
  <c r="C2922"/>
  <c r="G2921"/>
  <c r="G2928"/>
  <c r="F2921"/>
  <c r="F2928"/>
  <c r="E2921"/>
  <c r="E2928"/>
  <c r="D2921"/>
  <c r="D2928"/>
  <c r="C2921"/>
  <c r="C2928"/>
  <c r="H2928"/>
  <c r="Q2914"/>
  <c r="N2914"/>
  <c r="K2914"/>
  <c r="H2914"/>
  <c r="E2914"/>
  <c r="Q2913"/>
  <c r="N2913"/>
  <c r="K2913"/>
  <c r="H2913"/>
  <c r="E2913"/>
  <c r="Q2912"/>
  <c r="N2912"/>
  <c r="K2912"/>
  <c r="H2912"/>
  <c r="E2912"/>
  <c r="Q2911"/>
  <c r="N2911"/>
  <c r="K2911"/>
  <c r="H2911"/>
  <c r="E2911"/>
  <c r="Q2910"/>
  <c r="N2910"/>
  <c r="K2910"/>
  <c r="H2910"/>
  <c r="E2910"/>
  <c r="Q2909"/>
  <c r="N2909"/>
  <c r="K2909"/>
  <c r="H2909"/>
  <c r="E2909"/>
  <c r="Q2908"/>
  <c r="Q2915"/>
  <c r="N2908"/>
  <c r="N2915"/>
  <c r="K2908"/>
  <c r="K2915"/>
  <c r="H2908"/>
  <c r="H2915"/>
  <c r="E2908"/>
  <c r="E2915"/>
  <c r="B2917"/>
  <c r="D2917"/>
  <c r="P2905"/>
  <c r="M2905"/>
  <c r="J2905"/>
  <c r="G2905"/>
  <c r="D2905"/>
  <c r="F2898"/>
  <c r="E2898"/>
  <c r="D2898"/>
  <c r="C2898"/>
  <c r="F2897"/>
  <c r="E2897"/>
  <c r="D2897"/>
  <c r="C2897"/>
  <c r="F2896"/>
  <c r="E2896"/>
  <c r="D2896"/>
  <c r="C2896"/>
  <c r="F2895"/>
  <c r="E2895"/>
  <c r="D2895"/>
  <c r="C2895"/>
  <c r="G2894"/>
  <c r="F2894"/>
  <c r="E2894"/>
  <c r="D2894"/>
  <c r="C2894"/>
  <c r="G2893"/>
  <c r="F2893"/>
  <c r="E2893"/>
  <c r="D2893"/>
  <c r="C2893"/>
  <c r="G2892"/>
  <c r="G2899"/>
  <c r="F2892"/>
  <c r="F2899"/>
  <c r="E2892"/>
  <c r="E2899"/>
  <c r="D2892"/>
  <c r="D2899"/>
  <c r="C2892"/>
  <c r="C2899"/>
  <c r="H2899"/>
  <c r="Q2885"/>
  <c r="N2885"/>
  <c r="K2885"/>
  <c r="H2885"/>
  <c r="E2885"/>
  <c r="Q2884"/>
  <c r="N2884"/>
  <c r="K2884"/>
  <c r="H2884"/>
  <c r="E2884"/>
  <c r="Q2883"/>
  <c r="N2883"/>
  <c r="K2883"/>
  <c r="H2883"/>
  <c r="E2883"/>
  <c r="Q2882"/>
  <c r="N2882"/>
  <c r="K2882"/>
  <c r="H2882"/>
  <c r="E2882"/>
  <c r="Q2881"/>
  <c r="N2881"/>
  <c r="K2881"/>
  <c r="H2881"/>
  <c r="E2881"/>
  <c r="Q2880"/>
  <c r="N2880"/>
  <c r="K2880"/>
  <c r="H2880"/>
  <c r="E2880"/>
  <c r="Q2879"/>
  <c r="Q2886"/>
  <c r="N2879"/>
  <c r="N2886"/>
  <c r="K2879"/>
  <c r="K2886"/>
  <c r="H2879"/>
  <c r="H2886"/>
  <c r="E2879"/>
  <c r="E2886"/>
  <c r="B2888"/>
  <c r="D2888"/>
  <c r="P2876"/>
  <c r="M2876"/>
  <c r="J2876"/>
  <c r="G2876"/>
  <c r="D2876"/>
  <c r="F2869"/>
  <c r="E2869"/>
  <c r="D2869"/>
  <c r="C2869"/>
  <c r="F2868"/>
  <c r="E2868"/>
  <c r="D2868"/>
  <c r="C2868"/>
  <c r="F2867"/>
  <c r="E2867"/>
  <c r="D2867"/>
  <c r="C2867"/>
  <c r="F2866"/>
  <c r="E2866"/>
  <c r="D2866"/>
  <c r="C2866"/>
  <c r="G2865"/>
  <c r="F2865"/>
  <c r="E2865"/>
  <c r="D2865"/>
  <c r="C2865"/>
  <c r="G2864"/>
  <c r="F2864"/>
  <c r="E2864"/>
  <c r="D2864"/>
  <c r="C2864"/>
  <c r="G2863"/>
  <c r="G2870"/>
  <c r="F2863"/>
  <c r="F2870"/>
  <c r="E2863"/>
  <c r="E2870"/>
  <c r="D2863"/>
  <c r="D2870"/>
  <c r="C2863"/>
  <c r="C2870"/>
  <c r="H2870"/>
  <c r="Q2856"/>
  <c r="N2856"/>
  <c r="K2856"/>
  <c r="H2856"/>
  <c r="E2856"/>
  <c r="Q2855"/>
  <c r="N2855"/>
  <c r="K2855"/>
  <c r="H2855"/>
  <c r="E2855"/>
  <c r="Q2854"/>
  <c r="N2854"/>
  <c r="K2854"/>
  <c r="H2854"/>
  <c r="E2854"/>
  <c r="Q2853"/>
  <c r="N2853"/>
  <c r="K2853"/>
  <c r="H2853"/>
  <c r="E2853"/>
  <c r="Q2852"/>
  <c r="N2852"/>
  <c r="K2852"/>
  <c r="H2852"/>
  <c r="E2852"/>
  <c r="Q2851"/>
  <c r="N2851"/>
  <c r="K2851"/>
  <c r="H2851"/>
  <c r="E2851"/>
  <c r="Q2850"/>
  <c r="Q2857"/>
  <c r="N2850"/>
  <c r="N2857"/>
  <c r="K2850"/>
  <c r="K2857"/>
  <c r="H2850"/>
  <c r="H2857"/>
  <c r="E2850"/>
  <c r="E2857"/>
  <c r="B2859"/>
  <c r="D2859"/>
  <c r="P2847"/>
  <c r="M2847"/>
  <c r="J2847"/>
  <c r="G2847"/>
  <c r="D2847"/>
  <c r="F2840"/>
  <c r="E2840"/>
  <c r="D2840"/>
  <c r="C2840"/>
  <c r="F2839"/>
  <c r="E2839"/>
  <c r="D2839"/>
  <c r="C2839"/>
  <c r="F2838"/>
  <c r="E2838"/>
  <c r="D2838"/>
  <c r="C2838"/>
  <c r="F2837"/>
  <c r="E2837"/>
  <c r="D2837"/>
  <c r="C2837"/>
  <c r="G2836"/>
  <c r="F2836"/>
  <c r="E2836"/>
  <c r="D2836"/>
  <c r="C2836"/>
  <c r="G2835"/>
  <c r="F2835"/>
  <c r="E2835"/>
  <c r="D2835"/>
  <c r="C2835"/>
  <c r="G2834"/>
  <c r="G2841"/>
  <c r="F2834"/>
  <c r="F2841"/>
  <c r="E2834"/>
  <c r="E2841"/>
  <c r="D2834"/>
  <c r="D2841"/>
  <c r="C2834"/>
  <c r="C2841"/>
  <c r="H2841"/>
  <c r="Q2827"/>
  <c r="N2827"/>
  <c r="K2827"/>
  <c r="H2827"/>
  <c r="E2827"/>
  <c r="Q2826"/>
  <c r="N2826"/>
  <c r="K2826"/>
  <c r="H2826"/>
  <c r="E2826"/>
  <c r="Q2825"/>
  <c r="N2825"/>
  <c r="K2825"/>
  <c r="H2825"/>
  <c r="E2825"/>
  <c r="Q2824"/>
  <c r="N2824"/>
  <c r="K2824"/>
  <c r="H2824"/>
  <c r="E2824"/>
  <c r="Q2823"/>
  <c r="N2823"/>
  <c r="K2823"/>
  <c r="H2823"/>
  <c r="E2823"/>
  <c r="Q2822"/>
  <c r="N2822"/>
  <c r="K2822"/>
  <c r="H2822"/>
  <c r="E2822"/>
  <c r="Q2821"/>
  <c r="Q2828"/>
  <c r="N2821"/>
  <c r="N2828"/>
  <c r="K2821"/>
  <c r="K2828"/>
  <c r="H2821"/>
  <c r="H2828"/>
  <c r="E2821"/>
  <c r="E2828"/>
  <c r="B2830"/>
  <c r="D2830"/>
  <c r="P2818"/>
  <c r="M2818"/>
  <c r="J2818"/>
  <c r="G2818"/>
  <c r="D2818"/>
  <c r="F2811"/>
  <c r="E2811"/>
  <c r="D2811"/>
  <c r="C2811"/>
  <c r="F2810"/>
  <c r="E2810"/>
  <c r="D2810"/>
  <c r="C2810"/>
  <c r="F2809"/>
  <c r="E2809"/>
  <c r="D2809"/>
  <c r="C2809"/>
  <c r="F2808"/>
  <c r="E2808"/>
  <c r="D2808"/>
  <c r="C2808"/>
  <c r="G2807"/>
  <c r="F2807"/>
  <c r="E2807"/>
  <c r="D2807"/>
  <c r="C2807"/>
  <c r="G2806"/>
  <c r="F2806"/>
  <c r="E2806"/>
  <c r="D2806"/>
  <c r="C2806"/>
  <c r="G2805"/>
  <c r="G2812"/>
  <c r="F2805"/>
  <c r="F2812"/>
  <c r="E2805"/>
  <c r="E2812"/>
  <c r="D2805"/>
  <c r="D2812"/>
  <c r="C2805"/>
  <c r="C2812"/>
  <c r="H2812"/>
  <c r="Q2798"/>
  <c r="N2798"/>
  <c r="K2798"/>
  <c r="H2798"/>
  <c r="E2798"/>
  <c r="Q2797"/>
  <c r="N2797"/>
  <c r="K2797"/>
  <c r="H2797"/>
  <c r="E2797"/>
  <c r="Q2796"/>
  <c r="N2796"/>
  <c r="K2796"/>
  <c r="H2796"/>
  <c r="E2796"/>
  <c r="Q2795"/>
  <c r="N2795"/>
  <c r="K2795"/>
  <c r="H2795"/>
  <c r="E2795"/>
  <c r="Q2794"/>
  <c r="N2794"/>
  <c r="K2794"/>
  <c r="H2794"/>
  <c r="E2794"/>
  <c r="Q2793"/>
  <c r="N2793"/>
  <c r="K2793"/>
  <c r="H2793"/>
  <c r="E2793"/>
  <c r="Q2792"/>
  <c r="Q2799"/>
  <c r="N2792"/>
  <c r="N2799"/>
  <c r="K2792"/>
  <c r="K2799"/>
  <c r="H2792"/>
  <c r="H2799"/>
  <c r="E2792"/>
  <c r="E2799"/>
  <c r="B2801"/>
  <c r="D2801"/>
  <c r="P2789"/>
  <c r="M2789"/>
  <c r="J2789"/>
  <c r="G2789"/>
  <c r="D2789"/>
  <c r="F2782"/>
  <c r="E2782"/>
  <c r="D2782"/>
  <c r="C2782"/>
  <c r="F2781"/>
  <c r="E2781"/>
  <c r="D2781"/>
  <c r="C2781"/>
  <c r="F2780"/>
  <c r="E2780"/>
  <c r="D2780"/>
  <c r="C2780"/>
  <c r="F2779"/>
  <c r="E2779"/>
  <c r="D2779"/>
  <c r="C2779"/>
  <c r="G2778"/>
  <c r="F2778"/>
  <c r="E2778"/>
  <c r="D2778"/>
  <c r="C2778"/>
  <c r="G2777"/>
  <c r="F2777"/>
  <c r="E2777"/>
  <c r="D2777"/>
  <c r="C2777"/>
  <c r="G2776"/>
  <c r="G2783"/>
  <c r="F2776"/>
  <c r="F2783"/>
  <c r="E2776"/>
  <c r="E2783"/>
  <c r="D2776"/>
  <c r="D2783"/>
  <c r="C2776"/>
  <c r="C2783"/>
  <c r="H2783"/>
  <c r="Q2769"/>
  <c r="N2769"/>
  <c r="K2769"/>
  <c r="H2769"/>
  <c r="E2769"/>
  <c r="Q2768"/>
  <c r="N2768"/>
  <c r="K2768"/>
  <c r="H2768"/>
  <c r="E2768"/>
  <c r="Q2767"/>
  <c r="N2767"/>
  <c r="K2767"/>
  <c r="H2767"/>
  <c r="E2767"/>
  <c r="Q2766"/>
  <c r="N2766"/>
  <c r="K2766"/>
  <c r="H2766"/>
  <c r="E2766"/>
  <c r="Q2765"/>
  <c r="N2765"/>
  <c r="K2765"/>
  <c r="H2765"/>
  <c r="E2765"/>
  <c r="Q2764"/>
  <c r="N2764"/>
  <c r="K2764"/>
  <c r="H2764"/>
  <c r="E2764"/>
  <c r="Q2763"/>
  <c r="Q2770"/>
  <c r="N2763"/>
  <c r="N2770"/>
  <c r="K2763"/>
  <c r="K2770"/>
  <c r="H2763"/>
  <c r="H2770"/>
  <c r="E2763"/>
  <c r="E2770"/>
  <c r="B2772"/>
  <c r="D2772"/>
  <c r="P2760"/>
  <c r="M2760"/>
  <c r="J2760"/>
  <c r="G2760"/>
  <c r="D2760"/>
  <c r="F2753"/>
  <c r="E2753"/>
  <c r="D2753"/>
  <c r="C2753"/>
  <c r="F2752"/>
  <c r="E2752"/>
  <c r="D2752"/>
  <c r="C2752"/>
  <c r="F2751"/>
  <c r="E2751"/>
  <c r="D2751"/>
  <c r="C2751"/>
  <c r="F2750"/>
  <c r="E2750"/>
  <c r="D2750"/>
  <c r="C2750"/>
  <c r="G2749"/>
  <c r="F2749"/>
  <c r="E2749"/>
  <c r="D2749"/>
  <c r="C2749"/>
  <c r="G2748"/>
  <c r="F2748"/>
  <c r="E2748"/>
  <c r="D2748"/>
  <c r="C2748"/>
  <c r="G2747"/>
  <c r="G2754"/>
  <c r="F2747"/>
  <c r="F2754"/>
  <c r="E2747"/>
  <c r="E2754"/>
  <c r="D2747"/>
  <c r="D2754"/>
  <c r="C2747"/>
  <c r="C2754"/>
  <c r="H2754"/>
  <c r="Q2740"/>
  <c r="N2740"/>
  <c r="K2740"/>
  <c r="H2740"/>
  <c r="E2740"/>
  <c r="Q2739"/>
  <c r="N2739"/>
  <c r="K2739"/>
  <c r="H2739"/>
  <c r="E2739"/>
  <c r="Q2738"/>
  <c r="N2738"/>
  <c r="K2738"/>
  <c r="H2738"/>
  <c r="E2738"/>
  <c r="Q2737"/>
  <c r="N2737"/>
  <c r="K2737"/>
  <c r="H2737"/>
  <c r="E2737"/>
  <c r="Q2736"/>
  <c r="N2736"/>
  <c r="K2736"/>
  <c r="H2736"/>
  <c r="E2736"/>
  <c r="Q2735"/>
  <c r="N2735"/>
  <c r="K2735"/>
  <c r="H2735"/>
  <c r="E2735"/>
  <c r="Q2734"/>
  <c r="Q2741"/>
  <c r="N2734"/>
  <c r="N2741"/>
  <c r="K2734"/>
  <c r="K2741"/>
  <c r="H2734"/>
  <c r="H2741"/>
  <c r="E2734"/>
  <c r="E2741"/>
  <c r="B2743"/>
  <c r="D2743"/>
  <c r="P2731"/>
  <c r="M2731"/>
  <c r="J2731"/>
  <c r="G2731"/>
  <c r="D2731"/>
  <c r="F2724"/>
  <c r="E2724"/>
  <c r="D2724"/>
  <c r="C2724"/>
  <c r="F2723"/>
  <c r="E2723"/>
  <c r="D2723"/>
  <c r="C2723"/>
  <c r="F2722"/>
  <c r="E2722"/>
  <c r="D2722"/>
  <c r="C2722"/>
  <c r="F2721"/>
  <c r="E2721"/>
  <c r="D2721"/>
  <c r="C2721"/>
  <c r="G2720"/>
  <c r="F2720"/>
  <c r="E2720"/>
  <c r="D2720"/>
  <c r="C2720"/>
  <c r="G2719"/>
  <c r="F2719"/>
  <c r="E2719"/>
  <c r="D2719"/>
  <c r="C2719"/>
  <c r="G2718"/>
  <c r="G2725"/>
  <c r="F2718"/>
  <c r="F2725"/>
  <c r="E2718"/>
  <c r="E2725"/>
  <c r="D2718"/>
  <c r="D2725"/>
  <c r="C2718"/>
  <c r="C2725"/>
  <c r="H2725"/>
  <c r="Q2711"/>
  <c r="N2711"/>
  <c r="K2711"/>
  <c r="H2711"/>
  <c r="E2711"/>
  <c r="Q2710"/>
  <c r="N2710"/>
  <c r="K2710"/>
  <c r="H2710"/>
  <c r="E2710"/>
  <c r="Q2709"/>
  <c r="N2709"/>
  <c r="K2709"/>
  <c r="H2709"/>
  <c r="E2709"/>
  <c r="Q2708"/>
  <c r="N2708"/>
  <c r="K2708"/>
  <c r="H2708"/>
  <c r="E2708"/>
  <c r="Q2707"/>
  <c r="N2707"/>
  <c r="K2707"/>
  <c r="H2707"/>
  <c r="E2707"/>
  <c r="Q2706"/>
  <c r="N2706"/>
  <c r="K2706"/>
  <c r="H2706"/>
  <c r="E2706"/>
  <c r="Q2705"/>
  <c r="Q2712"/>
  <c r="N2705"/>
  <c r="N2712"/>
  <c r="K2705"/>
  <c r="K2712"/>
  <c r="H2705"/>
  <c r="H2712"/>
  <c r="E2705"/>
  <c r="E2712"/>
  <c r="B2714"/>
  <c r="D2714"/>
  <c r="P2702"/>
  <c r="M2702"/>
  <c r="J2702"/>
  <c r="G2702"/>
  <c r="D2702"/>
  <c r="F2695"/>
  <c r="E2695"/>
  <c r="D2695"/>
  <c r="C2695"/>
  <c r="F2694"/>
  <c r="E2694"/>
  <c r="D2694"/>
  <c r="C2694"/>
  <c r="F2693"/>
  <c r="E2693"/>
  <c r="D2693"/>
  <c r="C2693"/>
  <c r="F2692"/>
  <c r="E2692"/>
  <c r="D2692"/>
  <c r="C2692"/>
  <c r="G2691"/>
  <c r="F2691"/>
  <c r="E2691"/>
  <c r="D2691"/>
  <c r="C2691"/>
  <c r="G2690"/>
  <c r="F2690"/>
  <c r="E2690"/>
  <c r="D2690"/>
  <c r="C2690"/>
  <c r="G2689"/>
  <c r="G2696"/>
  <c r="F2689"/>
  <c r="F2696"/>
  <c r="E2689"/>
  <c r="E2696"/>
  <c r="D2689"/>
  <c r="D2696"/>
  <c r="C2689"/>
  <c r="C2696"/>
  <c r="H2696"/>
  <c r="Q2682"/>
  <c r="N2682"/>
  <c r="K2682"/>
  <c r="H2682"/>
  <c r="E2682"/>
  <c r="Q2681"/>
  <c r="N2681"/>
  <c r="K2681"/>
  <c r="H2681"/>
  <c r="E2681"/>
  <c r="Q2680"/>
  <c r="N2680"/>
  <c r="K2680"/>
  <c r="H2680"/>
  <c r="E2680"/>
  <c r="Q2679"/>
  <c r="N2679"/>
  <c r="K2679"/>
  <c r="H2679"/>
  <c r="E2679"/>
  <c r="Q2678"/>
  <c r="N2678"/>
  <c r="K2678"/>
  <c r="H2678"/>
  <c r="E2678"/>
  <c r="Q2677"/>
  <c r="N2677"/>
  <c r="K2677"/>
  <c r="H2677"/>
  <c r="E2677"/>
  <c r="Q2676"/>
  <c r="Q2683"/>
  <c r="N2676"/>
  <c r="N2683"/>
  <c r="K2676"/>
  <c r="K2683"/>
  <c r="H2676"/>
  <c r="H2683"/>
  <c r="E2676"/>
  <c r="E2683"/>
  <c r="B2685"/>
  <c r="D2685"/>
  <c r="P2673"/>
  <c r="M2673"/>
  <c r="J2673"/>
  <c r="G2673"/>
  <c r="D2673"/>
  <c r="F2666"/>
  <c r="E2666"/>
  <c r="D2666"/>
  <c r="C2666"/>
  <c r="F2665"/>
  <c r="E2665"/>
  <c r="D2665"/>
  <c r="C2665"/>
  <c r="F2664"/>
  <c r="E2664"/>
  <c r="D2664"/>
  <c r="C2664"/>
  <c r="F2663"/>
  <c r="E2663"/>
  <c r="D2663"/>
  <c r="C2663"/>
  <c r="G2662"/>
  <c r="F2662"/>
  <c r="E2662"/>
  <c r="D2662"/>
  <c r="C2662"/>
  <c r="G2661"/>
  <c r="F2661"/>
  <c r="E2661"/>
  <c r="D2661"/>
  <c r="C2661"/>
  <c r="G2660"/>
  <c r="G2667"/>
  <c r="F2660"/>
  <c r="F2667"/>
  <c r="E2660"/>
  <c r="E2667"/>
  <c r="D2660"/>
  <c r="D2667"/>
  <c r="C2660"/>
  <c r="C2667"/>
  <c r="H2667"/>
  <c r="Q2653"/>
  <c r="N2653"/>
  <c r="K2653"/>
  <c r="H2653"/>
  <c r="E2653"/>
  <c r="Q2652"/>
  <c r="N2652"/>
  <c r="K2652"/>
  <c r="H2652"/>
  <c r="E2652"/>
  <c r="Q2651"/>
  <c r="N2651"/>
  <c r="K2651"/>
  <c r="H2651"/>
  <c r="E2651"/>
  <c r="Q2650"/>
  <c r="N2650"/>
  <c r="K2650"/>
  <c r="H2650"/>
  <c r="E2650"/>
  <c r="Q2649"/>
  <c r="N2649"/>
  <c r="K2649"/>
  <c r="H2649"/>
  <c r="E2649"/>
  <c r="Q2648"/>
  <c r="N2648"/>
  <c r="K2648"/>
  <c r="H2648"/>
  <c r="E2648"/>
  <c r="Q2647"/>
  <c r="Q2654"/>
  <c r="N2647"/>
  <c r="N2654"/>
  <c r="K2647"/>
  <c r="K2654"/>
  <c r="H2647"/>
  <c r="H2654"/>
  <c r="E2647"/>
  <c r="E2654"/>
  <c r="B2656"/>
  <c r="D2656"/>
  <c r="P2644"/>
  <c r="M2644"/>
  <c r="J2644"/>
  <c r="G2644"/>
  <c r="D2644"/>
  <c r="F2637"/>
  <c r="E2637"/>
  <c r="D2637"/>
  <c r="C2637"/>
  <c r="F2636"/>
  <c r="E2636"/>
  <c r="D2636"/>
  <c r="C2636"/>
  <c r="F2635"/>
  <c r="E2635"/>
  <c r="D2635"/>
  <c r="C2635"/>
  <c r="F2634"/>
  <c r="E2634"/>
  <c r="D2634"/>
  <c r="C2634"/>
  <c r="G2633"/>
  <c r="F2633"/>
  <c r="E2633"/>
  <c r="D2633"/>
  <c r="C2633"/>
  <c r="G2632"/>
  <c r="F2632"/>
  <c r="E2632"/>
  <c r="D2632"/>
  <c r="C2632"/>
  <c r="G2631"/>
  <c r="G2638"/>
  <c r="F2631"/>
  <c r="F2638"/>
  <c r="E2631"/>
  <c r="E2638"/>
  <c r="D2631"/>
  <c r="D2638"/>
  <c r="C2631"/>
  <c r="C2638"/>
  <c r="H2638"/>
  <c r="Q2624"/>
  <c r="N2624"/>
  <c r="K2624"/>
  <c r="H2624"/>
  <c r="E2624"/>
  <c r="Q2623"/>
  <c r="N2623"/>
  <c r="K2623"/>
  <c r="H2623"/>
  <c r="E2623"/>
  <c r="Q2622"/>
  <c r="N2622"/>
  <c r="K2622"/>
  <c r="H2622"/>
  <c r="E2622"/>
  <c r="Q2621"/>
  <c r="N2621"/>
  <c r="K2621"/>
  <c r="H2621"/>
  <c r="E2621"/>
  <c r="Q2620"/>
  <c r="N2620"/>
  <c r="K2620"/>
  <c r="H2620"/>
  <c r="E2620"/>
  <c r="Q2619"/>
  <c r="N2619"/>
  <c r="K2619"/>
  <c r="H2619"/>
  <c r="E2619"/>
  <c r="Q2618"/>
  <c r="Q2625"/>
  <c r="N2618"/>
  <c r="N2625"/>
  <c r="K2618"/>
  <c r="K2625"/>
  <c r="H2618"/>
  <c r="H2625"/>
  <c r="E2618"/>
  <c r="E2625"/>
  <c r="B2627"/>
  <c r="D2627"/>
  <c r="P2615"/>
  <c r="M2615"/>
  <c r="J2615"/>
  <c r="G2615"/>
  <c r="D2615"/>
  <c r="F2608"/>
  <c r="E2608"/>
  <c r="D2608"/>
  <c r="C2608"/>
  <c r="F2607"/>
  <c r="E2607"/>
  <c r="D2607"/>
  <c r="C2607"/>
  <c r="F2606"/>
  <c r="E2606"/>
  <c r="D2606"/>
  <c r="C2606"/>
  <c r="F2605"/>
  <c r="E2605"/>
  <c r="D2605"/>
  <c r="C2605"/>
  <c r="G2604"/>
  <c r="F2604"/>
  <c r="E2604"/>
  <c r="D2604"/>
  <c r="C2604"/>
  <c r="G2603"/>
  <c r="F2603"/>
  <c r="E2603"/>
  <c r="D2603"/>
  <c r="C2603"/>
  <c r="G2602"/>
  <c r="G2609"/>
  <c r="F2602"/>
  <c r="F2609"/>
  <c r="E2602"/>
  <c r="E2609"/>
  <c r="D2602"/>
  <c r="D2609"/>
  <c r="C2602"/>
  <c r="C2609"/>
  <c r="H2609"/>
  <c r="Q2595"/>
  <c r="N2595"/>
  <c r="K2595"/>
  <c r="H2595"/>
  <c r="E2595"/>
  <c r="Q2594"/>
  <c r="N2594"/>
  <c r="K2594"/>
  <c r="H2594"/>
  <c r="E2594"/>
  <c r="Q2593"/>
  <c r="N2593"/>
  <c r="K2593"/>
  <c r="H2593"/>
  <c r="E2593"/>
  <c r="Q2592"/>
  <c r="N2592"/>
  <c r="K2592"/>
  <c r="H2592"/>
  <c r="E2592"/>
  <c r="Q2591"/>
  <c r="N2591"/>
  <c r="K2591"/>
  <c r="H2591"/>
  <c r="E2591"/>
  <c r="Q2590"/>
  <c r="N2590"/>
  <c r="K2590"/>
  <c r="H2590"/>
  <c r="E2590"/>
  <c r="Q2589"/>
  <c r="Q2596"/>
  <c r="N2589"/>
  <c r="N2596"/>
  <c r="K2589"/>
  <c r="K2596"/>
  <c r="H2589"/>
  <c r="H2596"/>
  <c r="E2589"/>
  <c r="E2596"/>
  <c r="B2598"/>
  <c r="D2598"/>
  <c r="P2586"/>
  <c r="M2586"/>
  <c r="J2586"/>
  <c r="G2586"/>
  <c r="D2586"/>
  <c r="F2579"/>
  <c r="E2579"/>
  <c r="D2579"/>
  <c r="C2579"/>
  <c r="F2578"/>
  <c r="E2578"/>
  <c r="D2578"/>
  <c r="C2578"/>
  <c r="F2577"/>
  <c r="E2577"/>
  <c r="D2577"/>
  <c r="C2577"/>
  <c r="F2576"/>
  <c r="E2576"/>
  <c r="D2576"/>
  <c r="C2576"/>
  <c r="G2575"/>
  <c r="F2575"/>
  <c r="E2575"/>
  <c r="D2575"/>
  <c r="C2575"/>
  <c r="G2574"/>
  <c r="F2574"/>
  <c r="E2574"/>
  <c r="D2574"/>
  <c r="C2574"/>
  <c r="G2573"/>
  <c r="G2580"/>
  <c r="F2573"/>
  <c r="F2580"/>
  <c r="E2573"/>
  <c r="E2580"/>
  <c r="D2573"/>
  <c r="D2580"/>
  <c r="C2573"/>
  <c r="C2580"/>
  <c r="H2580"/>
  <c r="Q2566"/>
  <c r="N2566"/>
  <c r="K2566"/>
  <c r="H2566"/>
  <c r="E2566"/>
  <c r="Q2565"/>
  <c r="N2565"/>
  <c r="K2565"/>
  <c r="H2565"/>
  <c r="E2565"/>
  <c r="Q2564"/>
  <c r="N2564"/>
  <c r="K2564"/>
  <c r="H2564"/>
  <c r="E2564"/>
  <c r="Q2563"/>
  <c r="N2563"/>
  <c r="K2563"/>
  <c r="H2563"/>
  <c r="E2563"/>
  <c r="Q2562"/>
  <c r="N2562"/>
  <c r="K2562"/>
  <c r="H2562"/>
  <c r="E2562"/>
  <c r="Q2561"/>
  <c r="N2561"/>
  <c r="K2561"/>
  <c r="H2561"/>
  <c r="E2561"/>
  <c r="Q2560"/>
  <c r="Q2567"/>
  <c r="N2560"/>
  <c r="N2567"/>
  <c r="K2560"/>
  <c r="K2567"/>
  <c r="H2560"/>
  <c r="H2567"/>
  <c r="E2560"/>
  <c r="E2567"/>
  <c r="B2569"/>
  <c r="D2569"/>
  <c r="P2557"/>
  <c r="M2557"/>
  <c r="J2557"/>
  <c r="G2557"/>
  <c r="D2557"/>
  <c r="F2550"/>
  <c r="E2550"/>
  <c r="D2550"/>
  <c r="C2550"/>
  <c r="F2549"/>
  <c r="E2549"/>
  <c r="D2549"/>
  <c r="C2549"/>
  <c r="F2548"/>
  <c r="E2548"/>
  <c r="D2548"/>
  <c r="C2548"/>
  <c r="F2547"/>
  <c r="E2547"/>
  <c r="D2547"/>
  <c r="C2547"/>
  <c r="G2546"/>
  <c r="F2546"/>
  <c r="E2546"/>
  <c r="D2546"/>
  <c r="C2546"/>
  <c r="G2545"/>
  <c r="F2545"/>
  <c r="E2545"/>
  <c r="D2545"/>
  <c r="C2545"/>
  <c r="G2544"/>
  <c r="G2551"/>
  <c r="F2544"/>
  <c r="F2551"/>
  <c r="E2544"/>
  <c r="E2551"/>
  <c r="D2544"/>
  <c r="D2551"/>
  <c r="C2544"/>
  <c r="C2551"/>
  <c r="H2551"/>
  <c r="Q2537"/>
  <c r="N2537"/>
  <c r="K2537"/>
  <c r="H2537"/>
  <c r="E2537"/>
  <c r="Q2536"/>
  <c r="N2536"/>
  <c r="K2536"/>
  <c r="H2536"/>
  <c r="E2536"/>
  <c r="Q2535"/>
  <c r="N2535"/>
  <c r="K2535"/>
  <c r="H2535"/>
  <c r="E2535"/>
  <c r="Q2534"/>
  <c r="N2534"/>
  <c r="K2534"/>
  <c r="H2534"/>
  <c r="E2534"/>
  <c r="Q2533"/>
  <c r="N2533"/>
  <c r="K2533"/>
  <c r="H2533"/>
  <c r="E2533"/>
  <c r="Q2532"/>
  <c r="N2532"/>
  <c r="K2532"/>
  <c r="H2532"/>
  <c r="E2532"/>
  <c r="Q2531"/>
  <c r="Q2538"/>
  <c r="N2531"/>
  <c r="N2538"/>
  <c r="K2531"/>
  <c r="K2538"/>
  <c r="H2531"/>
  <c r="H2538"/>
  <c r="E2531"/>
  <c r="E2538"/>
  <c r="B2540"/>
  <c r="D2540"/>
  <c r="P2528"/>
  <c r="M2528"/>
  <c r="J2528"/>
  <c r="G2528"/>
  <c r="D2528"/>
  <c r="F2521"/>
  <c r="E2521"/>
  <c r="D2521"/>
  <c r="C2521"/>
  <c r="F2520"/>
  <c r="E2520"/>
  <c r="D2520"/>
  <c r="C2520"/>
  <c r="F2519"/>
  <c r="E2519"/>
  <c r="D2519"/>
  <c r="C2519"/>
  <c r="F2518"/>
  <c r="E2518"/>
  <c r="D2518"/>
  <c r="C2518"/>
  <c r="G2517"/>
  <c r="F2517"/>
  <c r="E2517"/>
  <c r="D2517"/>
  <c r="C2517"/>
  <c r="G2516"/>
  <c r="F2516"/>
  <c r="E2516"/>
  <c r="D2516"/>
  <c r="C2516"/>
  <c r="G2515"/>
  <c r="G2522"/>
  <c r="F2515"/>
  <c r="F2522"/>
  <c r="E2515"/>
  <c r="E2522"/>
  <c r="D2515"/>
  <c r="D2522"/>
  <c r="C2515"/>
  <c r="C2522"/>
  <c r="H2522"/>
  <c r="Q2508"/>
  <c r="N2508"/>
  <c r="K2508"/>
  <c r="H2508"/>
  <c r="E2508"/>
  <c r="Q2507"/>
  <c r="N2507"/>
  <c r="K2507"/>
  <c r="H2507"/>
  <c r="E2507"/>
  <c r="Q2506"/>
  <c r="N2506"/>
  <c r="K2506"/>
  <c r="H2506"/>
  <c r="E2506"/>
  <c r="Q2505"/>
  <c r="N2505"/>
  <c r="K2505"/>
  <c r="H2505"/>
  <c r="E2505"/>
  <c r="Q2504"/>
  <c r="N2504"/>
  <c r="K2504"/>
  <c r="H2504"/>
  <c r="E2504"/>
  <c r="Q2503"/>
  <c r="N2503"/>
  <c r="K2503"/>
  <c r="H2503"/>
  <c r="E2503"/>
  <c r="Q2502"/>
  <c r="Q2509"/>
  <c r="N2502"/>
  <c r="N2509"/>
  <c r="K2502"/>
  <c r="K2509"/>
  <c r="H2502"/>
  <c r="H2509"/>
  <c r="E2502"/>
  <c r="E2509"/>
  <c r="B2511"/>
  <c r="D2511"/>
  <c r="P2499"/>
  <c r="M2499"/>
  <c r="J2499"/>
  <c r="G2499"/>
  <c r="D2499"/>
  <c r="F2492"/>
  <c r="E2492"/>
  <c r="D2492"/>
  <c r="C2492"/>
  <c r="F2491"/>
  <c r="E2491"/>
  <c r="D2491"/>
  <c r="C2491"/>
  <c r="F2490"/>
  <c r="E2490"/>
  <c r="D2490"/>
  <c r="C2490"/>
  <c r="F2489"/>
  <c r="E2489"/>
  <c r="D2489"/>
  <c r="C2489"/>
  <c r="G2488"/>
  <c r="F2488"/>
  <c r="E2488"/>
  <c r="D2488"/>
  <c r="C2488"/>
  <c r="G2487"/>
  <c r="F2487"/>
  <c r="E2487"/>
  <c r="D2487"/>
  <c r="C2487"/>
  <c r="G2486"/>
  <c r="G2493"/>
  <c r="F2486"/>
  <c r="F2493"/>
  <c r="E2486"/>
  <c r="E2493"/>
  <c r="D2486"/>
  <c r="D2493"/>
  <c r="C2486"/>
  <c r="C2493"/>
  <c r="H2493"/>
  <c r="Q2479"/>
  <c r="N2479"/>
  <c r="K2479"/>
  <c r="H2479"/>
  <c r="E2479"/>
  <c r="Q2478"/>
  <c r="N2478"/>
  <c r="K2478"/>
  <c r="H2478"/>
  <c r="E2478"/>
  <c r="Q2477"/>
  <c r="N2477"/>
  <c r="K2477"/>
  <c r="H2477"/>
  <c r="E2477"/>
  <c r="Q2476"/>
  <c r="N2476"/>
  <c r="K2476"/>
  <c r="H2476"/>
  <c r="E2476"/>
  <c r="Q2475"/>
  <c r="N2475"/>
  <c r="K2475"/>
  <c r="H2475"/>
  <c r="E2475"/>
  <c r="Q2474"/>
  <c r="N2474"/>
  <c r="K2474"/>
  <c r="H2474"/>
  <c r="E2474"/>
  <c r="Q2473"/>
  <c r="Q2480"/>
  <c r="N2473"/>
  <c r="N2480"/>
  <c r="K2473"/>
  <c r="K2480"/>
  <c r="H2473"/>
  <c r="H2480"/>
  <c r="E2473"/>
  <c r="E2480"/>
  <c r="B2482"/>
  <c r="D2482"/>
  <c r="P2470"/>
  <c r="M2470"/>
  <c r="J2470"/>
  <c r="G2470"/>
  <c r="D2470"/>
  <c r="F2463"/>
  <c r="E2463"/>
  <c r="D2463"/>
  <c r="C2463"/>
  <c r="F2462"/>
  <c r="E2462"/>
  <c r="D2462"/>
  <c r="C2462"/>
  <c r="F2461"/>
  <c r="E2461"/>
  <c r="D2461"/>
  <c r="C2461"/>
  <c r="F2460"/>
  <c r="E2460"/>
  <c r="D2460"/>
  <c r="C2460"/>
  <c r="G2459"/>
  <c r="F2459"/>
  <c r="E2459"/>
  <c r="D2459"/>
  <c r="C2459"/>
  <c r="G2458"/>
  <c r="F2458"/>
  <c r="E2458"/>
  <c r="D2458"/>
  <c r="C2458"/>
  <c r="G2457"/>
  <c r="G2464"/>
  <c r="F2457"/>
  <c r="F2464"/>
  <c r="E2457"/>
  <c r="E2464"/>
  <c r="D2457"/>
  <c r="D2464"/>
  <c r="C2457"/>
  <c r="C2464"/>
  <c r="H2464"/>
  <c r="Q2450"/>
  <c r="N2450"/>
  <c r="K2450"/>
  <c r="H2450"/>
  <c r="E2450"/>
  <c r="Q2449"/>
  <c r="N2449"/>
  <c r="K2449"/>
  <c r="H2449"/>
  <c r="E2449"/>
  <c r="Q2448"/>
  <c r="N2448"/>
  <c r="K2448"/>
  <c r="H2448"/>
  <c r="E2448"/>
  <c r="Q2447"/>
  <c r="N2447"/>
  <c r="K2447"/>
  <c r="H2447"/>
  <c r="E2447"/>
  <c r="Q2446"/>
  <c r="N2446"/>
  <c r="K2446"/>
  <c r="H2446"/>
  <c r="E2446"/>
  <c r="Q2445"/>
  <c r="N2445"/>
  <c r="K2445"/>
  <c r="H2445"/>
  <c r="E2445"/>
  <c r="Q2444"/>
  <c r="Q2451"/>
  <c r="N2444"/>
  <c r="N2451"/>
  <c r="K2444"/>
  <c r="K2451"/>
  <c r="H2444"/>
  <c r="H2451"/>
  <c r="E2444"/>
  <c r="E2451"/>
  <c r="B2453"/>
  <c r="D2453"/>
  <c r="P2441"/>
  <c r="M2441"/>
  <c r="J2441"/>
  <c r="G2441"/>
  <c r="D2441"/>
  <c r="F2434"/>
  <c r="E2434"/>
  <c r="D2434"/>
  <c r="C2434"/>
  <c r="F2433"/>
  <c r="E2433"/>
  <c r="D2433"/>
  <c r="C2433"/>
  <c r="F2432"/>
  <c r="E2432"/>
  <c r="D2432"/>
  <c r="C2432"/>
  <c r="F2431"/>
  <c r="E2431"/>
  <c r="D2431"/>
  <c r="C2431"/>
  <c r="G2430"/>
  <c r="F2430"/>
  <c r="E2430"/>
  <c r="D2430"/>
  <c r="C2430"/>
  <c r="G2429"/>
  <c r="F2429"/>
  <c r="E2429"/>
  <c r="D2429"/>
  <c r="C2429"/>
  <c r="G2428"/>
  <c r="G2435"/>
  <c r="F2428"/>
  <c r="F2435"/>
  <c r="E2428"/>
  <c r="E2435"/>
  <c r="D2428"/>
  <c r="D2435"/>
  <c r="C2428"/>
  <c r="C2435"/>
  <c r="H2435"/>
  <c r="Q2421"/>
  <c r="N2421"/>
  <c r="K2421"/>
  <c r="H2421"/>
  <c r="E2421"/>
  <c r="Q2420"/>
  <c r="N2420"/>
  <c r="K2420"/>
  <c r="H2420"/>
  <c r="E2420"/>
  <c r="Q2419"/>
  <c r="N2419"/>
  <c r="K2419"/>
  <c r="H2419"/>
  <c r="E2419"/>
  <c r="Q2418"/>
  <c r="N2418"/>
  <c r="K2418"/>
  <c r="H2418"/>
  <c r="E2418"/>
  <c r="Q2417"/>
  <c r="N2417"/>
  <c r="K2417"/>
  <c r="H2417"/>
  <c r="E2417"/>
  <c r="Q2416"/>
  <c r="N2416"/>
  <c r="K2416"/>
  <c r="H2416"/>
  <c r="E2416"/>
  <c r="Q2415"/>
  <c r="Q2422"/>
  <c r="N2415"/>
  <c r="N2422"/>
  <c r="K2415"/>
  <c r="K2422"/>
  <c r="H2415"/>
  <c r="H2422"/>
  <c r="E2415"/>
  <c r="E2422"/>
  <c r="B2424"/>
  <c r="D2424"/>
  <c r="P2412"/>
  <c r="M2412"/>
  <c r="J2412"/>
  <c r="G2412"/>
  <c r="D2412"/>
  <c r="F2405"/>
  <c r="E2405"/>
  <c r="D2405"/>
  <c r="C2405"/>
  <c r="F2404"/>
  <c r="E2404"/>
  <c r="D2404"/>
  <c r="C2404"/>
  <c r="F2403"/>
  <c r="E2403"/>
  <c r="D2403"/>
  <c r="C2403"/>
  <c r="F2402"/>
  <c r="E2402"/>
  <c r="D2402"/>
  <c r="C2402"/>
  <c r="G2401"/>
  <c r="F2401"/>
  <c r="E2401"/>
  <c r="D2401"/>
  <c r="C2401"/>
  <c r="G2400"/>
  <c r="F2400"/>
  <c r="E2400"/>
  <c r="D2400"/>
  <c r="C2400"/>
  <c r="G2399"/>
  <c r="G2406"/>
  <c r="F2399"/>
  <c r="F2406"/>
  <c r="E2399"/>
  <c r="E2406"/>
  <c r="D2399"/>
  <c r="D2406"/>
  <c r="C2399"/>
  <c r="C2406"/>
  <c r="H2406"/>
  <c r="Q2392"/>
  <c r="N2392"/>
  <c r="K2392"/>
  <c r="H2392"/>
  <c r="E2392"/>
  <c r="Q2391"/>
  <c r="N2391"/>
  <c r="K2391"/>
  <c r="H2391"/>
  <c r="E2391"/>
  <c r="Q2390"/>
  <c r="N2390"/>
  <c r="K2390"/>
  <c r="H2390"/>
  <c r="E2390"/>
  <c r="Q2389"/>
  <c r="N2389"/>
  <c r="K2389"/>
  <c r="H2389"/>
  <c r="E2389"/>
  <c r="Q2388"/>
  <c r="N2388"/>
  <c r="K2388"/>
  <c r="H2388"/>
  <c r="E2388"/>
  <c r="Q2387"/>
  <c r="N2387"/>
  <c r="K2387"/>
  <c r="H2387"/>
  <c r="E2387"/>
  <c r="Q2386"/>
  <c r="Q2393"/>
  <c r="N2386"/>
  <c r="N2393"/>
  <c r="K2386"/>
  <c r="K2393"/>
  <c r="H2386"/>
  <c r="H2393"/>
  <c r="E2386"/>
  <c r="E2393"/>
  <c r="B2395"/>
  <c r="D2395"/>
  <c r="P2383"/>
  <c r="M2383"/>
  <c r="J2383"/>
  <c r="G2383"/>
  <c r="D2383"/>
  <c r="F2376"/>
  <c r="E2376"/>
  <c r="D2376"/>
  <c r="C2376"/>
  <c r="F2375"/>
  <c r="E2375"/>
  <c r="D2375"/>
  <c r="C2375"/>
  <c r="F2374"/>
  <c r="E2374"/>
  <c r="D2374"/>
  <c r="C2374"/>
  <c r="F2373"/>
  <c r="E2373"/>
  <c r="D2373"/>
  <c r="C2373"/>
  <c r="G2372"/>
  <c r="F2372"/>
  <c r="E2372"/>
  <c r="D2372"/>
  <c r="C2372"/>
  <c r="G2371"/>
  <c r="F2371"/>
  <c r="E2371"/>
  <c r="D2371"/>
  <c r="C2371"/>
  <c r="G2370"/>
  <c r="G2377"/>
  <c r="F2370"/>
  <c r="F2377"/>
  <c r="E2370"/>
  <c r="E2377"/>
  <c r="D2370"/>
  <c r="D2377"/>
  <c r="C2370"/>
  <c r="C2377"/>
  <c r="H2377"/>
  <c r="Q2363"/>
  <c r="N2363"/>
  <c r="K2363"/>
  <c r="H2363"/>
  <c r="E2363"/>
  <c r="Q2362"/>
  <c r="N2362"/>
  <c r="K2362"/>
  <c r="H2362"/>
  <c r="E2362"/>
  <c r="Q2361"/>
  <c r="N2361"/>
  <c r="K2361"/>
  <c r="H2361"/>
  <c r="E2361"/>
  <c r="Q2360"/>
  <c r="N2360"/>
  <c r="K2360"/>
  <c r="H2360"/>
  <c r="E2360"/>
  <c r="Q2359"/>
  <c r="N2359"/>
  <c r="K2359"/>
  <c r="H2359"/>
  <c r="E2359"/>
  <c r="Q2358"/>
  <c r="N2358"/>
  <c r="K2358"/>
  <c r="H2358"/>
  <c r="E2358"/>
  <c r="Q2357"/>
  <c r="Q2364"/>
  <c r="N2357"/>
  <c r="N2364"/>
  <c r="K2357"/>
  <c r="K2364"/>
  <c r="H2357"/>
  <c r="H2364"/>
  <c r="E2357"/>
  <c r="E2364"/>
  <c r="B2366"/>
  <c r="D2366"/>
  <c r="P2354"/>
  <c r="M2354"/>
  <c r="J2354"/>
  <c r="G2354"/>
  <c r="D2354"/>
  <c r="F2347"/>
  <c r="E2347"/>
  <c r="D2347"/>
  <c r="C2347"/>
  <c r="F2346"/>
  <c r="E2346"/>
  <c r="D2346"/>
  <c r="C2346"/>
  <c r="F2345"/>
  <c r="E2345"/>
  <c r="D2345"/>
  <c r="C2345"/>
  <c r="F2344"/>
  <c r="E2344"/>
  <c r="D2344"/>
  <c r="C2344"/>
  <c r="G2343"/>
  <c r="F2343"/>
  <c r="E2343"/>
  <c r="D2343"/>
  <c r="C2343"/>
  <c r="G2342"/>
  <c r="F2342"/>
  <c r="E2342"/>
  <c r="D2342"/>
  <c r="C2342"/>
  <c r="G2341"/>
  <c r="G2348"/>
  <c r="F2341"/>
  <c r="F2348"/>
  <c r="E2341"/>
  <c r="E2348"/>
  <c r="D2341"/>
  <c r="D2348"/>
  <c r="C2341"/>
  <c r="C2348"/>
  <c r="H2348"/>
  <c r="Q2334"/>
  <c r="N2334"/>
  <c r="K2334"/>
  <c r="H2334"/>
  <c r="E2334"/>
  <c r="Q2333"/>
  <c r="N2333"/>
  <c r="K2333"/>
  <c r="H2333"/>
  <c r="E2333"/>
  <c r="Q2332"/>
  <c r="N2332"/>
  <c r="K2332"/>
  <c r="H2332"/>
  <c r="E2332"/>
  <c r="Q2331"/>
  <c r="N2331"/>
  <c r="K2331"/>
  <c r="H2331"/>
  <c r="E2331"/>
  <c r="Q2330"/>
  <c r="N2330"/>
  <c r="K2330"/>
  <c r="H2330"/>
  <c r="E2330"/>
  <c r="Q2329"/>
  <c r="N2329"/>
  <c r="K2329"/>
  <c r="H2329"/>
  <c r="E2329"/>
  <c r="Q2328"/>
  <c r="Q2335"/>
  <c r="N2328"/>
  <c r="N2335"/>
  <c r="K2328"/>
  <c r="K2335"/>
  <c r="H2328"/>
  <c r="H2335"/>
  <c r="E2328"/>
  <c r="E2335"/>
  <c r="B2337"/>
  <c r="D2337"/>
  <c r="P2325"/>
  <c r="M2325"/>
  <c r="J2325"/>
  <c r="G2325"/>
  <c r="D2325"/>
  <c r="F2318"/>
  <c r="E2318"/>
  <c r="D2318"/>
  <c r="C2318"/>
  <c r="F2317"/>
  <c r="E2317"/>
  <c r="D2317"/>
  <c r="C2317"/>
  <c r="F2316"/>
  <c r="E2316"/>
  <c r="D2316"/>
  <c r="C2316"/>
  <c r="F2315"/>
  <c r="E2315"/>
  <c r="D2315"/>
  <c r="C2315"/>
  <c r="G2314"/>
  <c r="F2314"/>
  <c r="E2314"/>
  <c r="D2314"/>
  <c r="C2314"/>
  <c r="G2313"/>
  <c r="F2313"/>
  <c r="E2313"/>
  <c r="D2313"/>
  <c r="C2313"/>
  <c r="G2312"/>
  <c r="G2319"/>
  <c r="F2312"/>
  <c r="F2319"/>
  <c r="E2312"/>
  <c r="E2319"/>
  <c r="D2312"/>
  <c r="D2319"/>
  <c r="C2312"/>
  <c r="C2319"/>
  <c r="H2319"/>
  <c r="Q2305"/>
  <c r="N2305"/>
  <c r="K2305"/>
  <c r="H2305"/>
  <c r="E2305"/>
  <c r="Q2304"/>
  <c r="N2304"/>
  <c r="K2304"/>
  <c r="H2304"/>
  <c r="E2304"/>
  <c r="Q2303"/>
  <c r="N2303"/>
  <c r="K2303"/>
  <c r="H2303"/>
  <c r="E2303"/>
  <c r="Q2302"/>
  <c r="N2302"/>
  <c r="K2302"/>
  <c r="H2302"/>
  <c r="E2302"/>
  <c r="Q2301"/>
  <c r="N2301"/>
  <c r="K2301"/>
  <c r="H2301"/>
  <c r="E2301"/>
  <c r="Q2300"/>
  <c r="N2300"/>
  <c r="K2300"/>
  <c r="H2300"/>
  <c r="E2300"/>
  <c r="Q2299"/>
  <c r="Q2306"/>
  <c r="N2299"/>
  <c r="N2306"/>
  <c r="K2299"/>
  <c r="K2306"/>
  <c r="H2299"/>
  <c r="H2306"/>
  <c r="E2299"/>
  <c r="E2306"/>
  <c r="B2308"/>
  <c r="D2308"/>
  <c r="P2296"/>
  <c r="M2296"/>
  <c r="J2296"/>
  <c r="G2296"/>
  <c r="D2296"/>
  <c r="F2289"/>
  <c r="E2289"/>
  <c r="D2289"/>
  <c r="C2289"/>
  <c r="F2288"/>
  <c r="E2288"/>
  <c r="D2288"/>
  <c r="C2288"/>
  <c r="F2287"/>
  <c r="E2287"/>
  <c r="D2287"/>
  <c r="C2287"/>
  <c r="F2286"/>
  <c r="E2286"/>
  <c r="D2286"/>
  <c r="C2286"/>
  <c r="G2285"/>
  <c r="F2285"/>
  <c r="E2285"/>
  <c r="D2285"/>
  <c r="C2285"/>
  <c r="G2284"/>
  <c r="F2284"/>
  <c r="E2284"/>
  <c r="D2284"/>
  <c r="C2284"/>
  <c r="G2283"/>
  <c r="G2290"/>
  <c r="F2283"/>
  <c r="F2290"/>
  <c r="E2283"/>
  <c r="E2290"/>
  <c r="D2283"/>
  <c r="D2290"/>
  <c r="C2283"/>
  <c r="C2290"/>
  <c r="H2290"/>
  <c r="Q2276"/>
  <c r="N2276"/>
  <c r="K2276"/>
  <c r="H2276"/>
  <c r="E2276"/>
  <c r="Q2275"/>
  <c r="N2275"/>
  <c r="K2275"/>
  <c r="H2275"/>
  <c r="E2275"/>
  <c r="Q2274"/>
  <c r="N2274"/>
  <c r="K2274"/>
  <c r="H2274"/>
  <c r="E2274"/>
  <c r="Q2273"/>
  <c r="N2273"/>
  <c r="K2273"/>
  <c r="H2273"/>
  <c r="E2273"/>
  <c r="Q2272"/>
  <c r="N2272"/>
  <c r="K2272"/>
  <c r="H2272"/>
  <c r="E2272"/>
  <c r="Q2271"/>
  <c r="N2271"/>
  <c r="K2271"/>
  <c r="H2271"/>
  <c r="E2271"/>
  <c r="Q2270"/>
  <c r="Q2277"/>
  <c r="N2270"/>
  <c r="N2277"/>
  <c r="K2270"/>
  <c r="K2277"/>
  <c r="H2270"/>
  <c r="H2277"/>
  <c r="E2270"/>
  <c r="E2277"/>
  <c r="B2279"/>
  <c r="D2279"/>
  <c r="P2267"/>
  <c r="M2267"/>
  <c r="J2267"/>
  <c r="G2267"/>
  <c r="D2267"/>
  <c r="F2260"/>
  <c r="E2260"/>
  <c r="D2260"/>
  <c r="C2260"/>
  <c r="F2259"/>
  <c r="E2259"/>
  <c r="D2259"/>
  <c r="C2259"/>
  <c r="F2258"/>
  <c r="E2258"/>
  <c r="D2258"/>
  <c r="C2258"/>
  <c r="F2257"/>
  <c r="E2257"/>
  <c r="D2257"/>
  <c r="C2257"/>
  <c r="G2256"/>
  <c r="F2256"/>
  <c r="E2256"/>
  <c r="D2256"/>
  <c r="C2256"/>
  <c r="G2255"/>
  <c r="F2255"/>
  <c r="E2255"/>
  <c r="D2255"/>
  <c r="C2255"/>
  <c r="G2254"/>
  <c r="G2261"/>
  <c r="F2254"/>
  <c r="F2261"/>
  <c r="E2254"/>
  <c r="E2261"/>
  <c r="D2254"/>
  <c r="D2261"/>
  <c r="C2254"/>
  <c r="C2261"/>
  <c r="H2261"/>
  <c r="Q2247"/>
  <c r="N2247"/>
  <c r="K2247"/>
  <c r="H2247"/>
  <c r="E2247"/>
  <c r="Q2246"/>
  <c r="N2246"/>
  <c r="K2246"/>
  <c r="H2246"/>
  <c r="E2246"/>
  <c r="Q2245"/>
  <c r="N2245"/>
  <c r="K2245"/>
  <c r="H2245"/>
  <c r="E2245"/>
  <c r="Q2244"/>
  <c r="N2244"/>
  <c r="K2244"/>
  <c r="H2244"/>
  <c r="E2244"/>
  <c r="Q2243"/>
  <c r="N2243"/>
  <c r="K2243"/>
  <c r="H2243"/>
  <c r="E2243"/>
  <c r="Q2242"/>
  <c r="N2242"/>
  <c r="K2242"/>
  <c r="H2242"/>
  <c r="E2242"/>
  <c r="Q2241"/>
  <c r="Q2248"/>
  <c r="N2241"/>
  <c r="N2248"/>
  <c r="K2241"/>
  <c r="K2248"/>
  <c r="H2241"/>
  <c r="H2248"/>
  <c r="E2241"/>
  <c r="E2248"/>
  <c r="B2250"/>
  <c r="D2250"/>
  <c r="P2238"/>
  <c r="M2238"/>
  <c r="J2238"/>
  <c r="G2238"/>
  <c r="D2238"/>
  <c r="F2231"/>
  <c r="E2231"/>
  <c r="D2231"/>
  <c r="C2231"/>
  <c r="F2230"/>
  <c r="E2230"/>
  <c r="D2230"/>
  <c r="C2230"/>
  <c r="F2229"/>
  <c r="E2229"/>
  <c r="D2229"/>
  <c r="C2229"/>
  <c r="F2228"/>
  <c r="E2228"/>
  <c r="D2228"/>
  <c r="C2228"/>
  <c r="G2227"/>
  <c r="F2227"/>
  <c r="E2227"/>
  <c r="D2227"/>
  <c r="C2227"/>
  <c r="G2226"/>
  <c r="F2226"/>
  <c r="E2226"/>
  <c r="D2226"/>
  <c r="C2226"/>
  <c r="G2225"/>
  <c r="G2232"/>
  <c r="F2225"/>
  <c r="F2232"/>
  <c r="E2225"/>
  <c r="E2232"/>
  <c r="D2225"/>
  <c r="D2232"/>
  <c r="C2225"/>
  <c r="C2232"/>
  <c r="H2232"/>
  <c r="Q2218"/>
  <c r="N2218"/>
  <c r="K2218"/>
  <c r="H2218"/>
  <c r="E2218"/>
  <c r="Q2217"/>
  <c r="N2217"/>
  <c r="K2217"/>
  <c r="H2217"/>
  <c r="E2217"/>
  <c r="Q2216"/>
  <c r="N2216"/>
  <c r="K2216"/>
  <c r="H2216"/>
  <c r="E2216"/>
  <c r="Q2215"/>
  <c r="N2215"/>
  <c r="K2215"/>
  <c r="H2215"/>
  <c r="E2215"/>
  <c r="Q2214"/>
  <c r="N2214"/>
  <c r="K2214"/>
  <c r="H2214"/>
  <c r="E2214"/>
  <c r="Q2213"/>
  <c r="N2213"/>
  <c r="K2213"/>
  <c r="H2213"/>
  <c r="E2213"/>
  <c r="Q2212"/>
  <c r="Q2219"/>
  <c r="N2212"/>
  <c r="N2219"/>
  <c r="K2212"/>
  <c r="K2219"/>
  <c r="H2212"/>
  <c r="H2219"/>
  <c r="E2212"/>
  <c r="E2219"/>
  <c r="B2221"/>
  <c r="D2221"/>
  <c r="P2209"/>
  <c r="M2209"/>
  <c r="J2209"/>
  <c r="G2209"/>
  <c r="D2209"/>
  <c r="F2202"/>
  <c r="E2202"/>
  <c r="D2202"/>
  <c r="C2202"/>
  <c r="F2201"/>
  <c r="E2201"/>
  <c r="D2201"/>
  <c r="C2201"/>
  <c r="F2200"/>
  <c r="E2200"/>
  <c r="D2200"/>
  <c r="C2200"/>
  <c r="F2199"/>
  <c r="E2199"/>
  <c r="D2199"/>
  <c r="C2199"/>
  <c r="G2198"/>
  <c r="F2198"/>
  <c r="E2198"/>
  <c r="D2198"/>
  <c r="C2198"/>
  <c r="G2197"/>
  <c r="F2197"/>
  <c r="E2197"/>
  <c r="D2197"/>
  <c r="C2197"/>
  <c r="G2196"/>
  <c r="G2203"/>
  <c r="F2196"/>
  <c r="F2203"/>
  <c r="E2196"/>
  <c r="E2203"/>
  <c r="D2196"/>
  <c r="D2203"/>
  <c r="C2196"/>
  <c r="C2203"/>
  <c r="H2203"/>
  <c r="Q2189"/>
  <c r="N2189"/>
  <c r="K2189"/>
  <c r="H2189"/>
  <c r="E2189"/>
  <c r="Q2188"/>
  <c r="N2188"/>
  <c r="K2188"/>
  <c r="H2188"/>
  <c r="E2188"/>
  <c r="Q2187"/>
  <c r="N2187"/>
  <c r="K2187"/>
  <c r="H2187"/>
  <c r="E2187"/>
  <c r="Q2186"/>
  <c r="N2186"/>
  <c r="K2186"/>
  <c r="H2186"/>
  <c r="E2186"/>
  <c r="Q2185"/>
  <c r="N2185"/>
  <c r="K2185"/>
  <c r="H2185"/>
  <c r="E2185"/>
  <c r="Q2184"/>
  <c r="N2184"/>
  <c r="K2184"/>
  <c r="H2184"/>
  <c r="E2184"/>
  <c r="Q2183"/>
  <c r="Q2190"/>
  <c r="N2183"/>
  <c r="N2190"/>
  <c r="K2183"/>
  <c r="K2190"/>
  <c r="H2183"/>
  <c r="H2190"/>
  <c r="E2183"/>
  <c r="E2190"/>
  <c r="B2192"/>
  <c r="D2192"/>
  <c r="P2180"/>
  <c r="M2180"/>
  <c r="J2180"/>
  <c r="G2180"/>
  <c r="D2180"/>
  <c r="F2173"/>
  <c r="E2173"/>
  <c r="D2173"/>
  <c r="C2173"/>
  <c r="F2172"/>
  <c r="E2172"/>
  <c r="D2172"/>
  <c r="C2172"/>
  <c r="F2171"/>
  <c r="E2171"/>
  <c r="D2171"/>
  <c r="C2171"/>
  <c r="F2170"/>
  <c r="E2170"/>
  <c r="D2170"/>
  <c r="C2170"/>
  <c r="G2169"/>
  <c r="F2169"/>
  <c r="E2169"/>
  <c r="D2169"/>
  <c r="C2169"/>
  <c r="G2168"/>
  <c r="F2168"/>
  <c r="E2168"/>
  <c r="D2168"/>
  <c r="C2168"/>
  <c r="G2167"/>
  <c r="G2174"/>
  <c r="F2167"/>
  <c r="F2174"/>
  <c r="E2167"/>
  <c r="E2174"/>
  <c r="D2167"/>
  <c r="D2174"/>
  <c r="C2167"/>
  <c r="C2174"/>
  <c r="H2174"/>
  <c r="Q2160"/>
  <c r="N2160"/>
  <c r="K2160"/>
  <c r="H2160"/>
  <c r="E2160"/>
  <c r="Q2159"/>
  <c r="N2159"/>
  <c r="K2159"/>
  <c r="H2159"/>
  <c r="E2159"/>
  <c r="Q2158"/>
  <c r="N2158"/>
  <c r="K2158"/>
  <c r="H2158"/>
  <c r="E2158"/>
  <c r="Q2157"/>
  <c r="N2157"/>
  <c r="K2157"/>
  <c r="H2157"/>
  <c r="E2157"/>
  <c r="Q2156"/>
  <c r="N2156"/>
  <c r="K2156"/>
  <c r="H2156"/>
  <c r="E2156"/>
  <c r="Q2155"/>
  <c r="N2155"/>
  <c r="K2155"/>
  <c r="H2155"/>
  <c r="E2155"/>
  <c r="Q2154"/>
  <c r="Q2161"/>
  <c r="N2154"/>
  <c r="N2161"/>
  <c r="K2154"/>
  <c r="K2161"/>
  <c r="H2154"/>
  <c r="H2161"/>
  <c r="E2154"/>
  <c r="E2161"/>
  <c r="B2163"/>
  <c r="D2163"/>
  <c r="P2151"/>
  <c r="M2151"/>
  <c r="J2151"/>
  <c r="G2151"/>
  <c r="D2151"/>
  <c r="F2144"/>
  <c r="E2144"/>
  <c r="D2144"/>
  <c r="C2144"/>
  <c r="F2143"/>
  <c r="E2143"/>
  <c r="D2143"/>
  <c r="C2143"/>
  <c r="F2142"/>
  <c r="E2142"/>
  <c r="D2142"/>
  <c r="C2142"/>
  <c r="F2141"/>
  <c r="E2141"/>
  <c r="D2141"/>
  <c r="C2141"/>
  <c r="G2140"/>
  <c r="F2140"/>
  <c r="E2140"/>
  <c r="D2140"/>
  <c r="C2140"/>
  <c r="G2139"/>
  <c r="F2139"/>
  <c r="E2139"/>
  <c r="D2139"/>
  <c r="C2139"/>
  <c r="G2138"/>
  <c r="G2145"/>
  <c r="F2138"/>
  <c r="F2145"/>
  <c r="E2138"/>
  <c r="E2145"/>
  <c r="D2138"/>
  <c r="D2145"/>
  <c r="C2138"/>
  <c r="C2145"/>
  <c r="H2145"/>
  <c r="Q2131"/>
  <c r="N2131"/>
  <c r="K2131"/>
  <c r="H2131"/>
  <c r="E2131"/>
  <c r="Q2130"/>
  <c r="N2130"/>
  <c r="K2130"/>
  <c r="H2130"/>
  <c r="E2130"/>
  <c r="Q2129"/>
  <c r="N2129"/>
  <c r="K2129"/>
  <c r="H2129"/>
  <c r="E2129"/>
  <c r="Q2128"/>
  <c r="N2128"/>
  <c r="K2128"/>
  <c r="H2128"/>
  <c r="E2128"/>
  <c r="Q2127"/>
  <c r="N2127"/>
  <c r="K2127"/>
  <c r="H2127"/>
  <c r="E2127"/>
  <c r="Q2126"/>
  <c r="N2126"/>
  <c r="K2126"/>
  <c r="H2126"/>
  <c r="E2126"/>
  <c r="Q2125"/>
  <c r="Q2132"/>
  <c r="N2125"/>
  <c r="N2132"/>
  <c r="K2125"/>
  <c r="K2132"/>
  <c r="H2125"/>
  <c r="H2132"/>
  <c r="E2125"/>
  <c r="E2132"/>
  <c r="B2134"/>
  <c r="D2134"/>
  <c r="P2122"/>
  <c r="M2122"/>
  <c r="J2122"/>
  <c r="G2122"/>
  <c r="D2122"/>
  <c r="F2115"/>
  <c r="E2115"/>
  <c r="D2115"/>
  <c r="C2115"/>
  <c r="F2114"/>
  <c r="E2114"/>
  <c r="D2114"/>
  <c r="C2114"/>
  <c r="F2113"/>
  <c r="E2113"/>
  <c r="D2113"/>
  <c r="C2113"/>
  <c r="F2112"/>
  <c r="E2112"/>
  <c r="D2112"/>
  <c r="C2112"/>
  <c r="G2111"/>
  <c r="F2111"/>
  <c r="E2111"/>
  <c r="D2111"/>
  <c r="C2111"/>
  <c r="G2110"/>
  <c r="F2110"/>
  <c r="E2110"/>
  <c r="D2110"/>
  <c r="C2110"/>
  <c r="G2109"/>
  <c r="G2116"/>
  <c r="F2109"/>
  <c r="F2116"/>
  <c r="E2109"/>
  <c r="E2116"/>
  <c r="D2109"/>
  <c r="D2116"/>
  <c r="C2109"/>
  <c r="C2116"/>
  <c r="H2116"/>
  <c r="Q2102"/>
  <c r="N2102"/>
  <c r="K2102"/>
  <c r="H2102"/>
  <c r="E2102"/>
  <c r="Q2101"/>
  <c r="N2101"/>
  <c r="K2101"/>
  <c r="H2101"/>
  <c r="E2101"/>
  <c r="Q2100"/>
  <c r="N2100"/>
  <c r="K2100"/>
  <c r="H2100"/>
  <c r="E2100"/>
  <c r="Q2099"/>
  <c r="N2099"/>
  <c r="K2099"/>
  <c r="H2099"/>
  <c r="E2099"/>
  <c r="Q2098"/>
  <c r="N2098"/>
  <c r="K2098"/>
  <c r="H2098"/>
  <c r="E2098"/>
  <c r="Q2097"/>
  <c r="N2097"/>
  <c r="K2097"/>
  <c r="H2097"/>
  <c r="E2097"/>
  <c r="Q2096"/>
  <c r="Q2103"/>
  <c r="N2096"/>
  <c r="N2103"/>
  <c r="K2096"/>
  <c r="K2103"/>
  <c r="H2096"/>
  <c r="H2103"/>
  <c r="E2096"/>
  <c r="E2103"/>
  <c r="B2105"/>
  <c r="D2105"/>
  <c r="P2093"/>
  <c r="M2093"/>
  <c r="J2093"/>
  <c r="G2093"/>
  <c r="D2093"/>
  <c r="F2086"/>
  <c r="E2086"/>
  <c r="D2086"/>
  <c r="C2086"/>
  <c r="F2085"/>
  <c r="E2085"/>
  <c r="D2085"/>
  <c r="C2085"/>
  <c r="F2084"/>
  <c r="E2084"/>
  <c r="D2084"/>
  <c r="C2084"/>
  <c r="F2083"/>
  <c r="E2083"/>
  <c r="D2083"/>
  <c r="C2083"/>
  <c r="G2082"/>
  <c r="F2082"/>
  <c r="E2082"/>
  <c r="D2082"/>
  <c r="C2082"/>
  <c r="G2081"/>
  <c r="F2081"/>
  <c r="E2081"/>
  <c r="D2081"/>
  <c r="C2081"/>
  <c r="G2080"/>
  <c r="G2087"/>
  <c r="F2080"/>
  <c r="F2087"/>
  <c r="E2080"/>
  <c r="E2087"/>
  <c r="D2080"/>
  <c r="D2087"/>
  <c r="C2080"/>
  <c r="C2087"/>
  <c r="H2087"/>
  <c r="Q2073"/>
  <c r="N2073"/>
  <c r="K2073"/>
  <c r="H2073"/>
  <c r="E2073"/>
  <c r="Q2072"/>
  <c r="N2072"/>
  <c r="K2072"/>
  <c r="H2072"/>
  <c r="E2072"/>
  <c r="Q2071"/>
  <c r="N2071"/>
  <c r="K2071"/>
  <c r="H2071"/>
  <c r="E2071"/>
  <c r="Q2070"/>
  <c r="N2070"/>
  <c r="K2070"/>
  <c r="H2070"/>
  <c r="E2070"/>
  <c r="Q2069"/>
  <c r="N2069"/>
  <c r="K2069"/>
  <c r="H2069"/>
  <c r="E2069"/>
  <c r="Q2068"/>
  <c r="N2068"/>
  <c r="K2068"/>
  <c r="H2068"/>
  <c r="E2068"/>
  <c r="Q2067"/>
  <c r="Q2074"/>
  <c r="N2067"/>
  <c r="N2074"/>
  <c r="K2067"/>
  <c r="K2074"/>
  <c r="H2067"/>
  <c r="H2074"/>
  <c r="E2067"/>
  <c r="E2074"/>
  <c r="B2076"/>
  <c r="D2076"/>
  <c r="P2064"/>
  <c r="M2064"/>
  <c r="J2064"/>
  <c r="G2064"/>
  <c r="D2064"/>
  <c r="F2057"/>
  <c r="E2057"/>
  <c r="D2057"/>
  <c r="C2057"/>
  <c r="F2056"/>
  <c r="E2056"/>
  <c r="D2056"/>
  <c r="C2056"/>
  <c r="F2055"/>
  <c r="E2055"/>
  <c r="D2055"/>
  <c r="C2055"/>
  <c r="F2054"/>
  <c r="E2054"/>
  <c r="D2054"/>
  <c r="C2054"/>
  <c r="G2053"/>
  <c r="F2053"/>
  <c r="E2053"/>
  <c r="D2053"/>
  <c r="C2053"/>
  <c r="G2052"/>
  <c r="F2052"/>
  <c r="E2052"/>
  <c r="D2052"/>
  <c r="C2052"/>
  <c r="G2051"/>
  <c r="G2058"/>
  <c r="F2051"/>
  <c r="F2058"/>
  <c r="E2051"/>
  <c r="E2058"/>
  <c r="D2051"/>
  <c r="D2058"/>
  <c r="C2051"/>
  <c r="C2058"/>
  <c r="H2058"/>
  <c r="Q2044"/>
  <c r="N2044"/>
  <c r="K2044"/>
  <c r="H2044"/>
  <c r="E2044"/>
  <c r="Q2043"/>
  <c r="N2043"/>
  <c r="K2043"/>
  <c r="H2043"/>
  <c r="E2043"/>
  <c r="Q2042"/>
  <c r="N2042"/>
  <c r="K2042"/>
  <c r="H2042"/>
  <c r="E2042"/>
  <c r="Q2041"/>
  <c r="N2041"/>
  <c r="K2041"/>
  <c r="H2041"/>
  <c r="E2041"/>
  <c r="Q2040"/>
  <c r="N2040"/>
  <c r="K2040"/>
  <c r="H2040"/>
  <c r="E2040"/>
  <c r="Q2039"/>
  <c r="N2039"/>
  <c r="K2039"/>
  <c r="H2039"/>
  <c r="E2039"/>
  <c r="Q2038"/>
  <c r="Q2045"/>
  <c r="N2038"/>
  <c r="N2045"/>
  <c r="K2038"/>
  <c r="K2045"/>
  <c r="H2038"/>
  <c r="H2045"/>
  <c r="E2038"/>
  <c r="E2045"/>
  <c r="B2047"/>
  <c r="D2047"/>
  <c r="P2035"/>
  <c r="M2035"/>
  <c r="J2035"/>
  <c r="G2035"/>
  <c r="D2035"/>
  <c r="F2028"/>
  <c r="E2028"/>
  <c r="D2028"/>
  <c r="C2028"/>
  <c r="F2027"/>
  <c r="E2027"/>
  <c r="D2027"/>
  <c r="C2027"/>
  <c r="F2026"/>
  <c r="E2026"/>
  <c r="D2026"/>
  <c r="C2026"/>
  <c r="F2025"/>
  <c r="E2025"/>
  <c r="D2025"/>
  <c r="C2025"/>
  <c r="G2024"/>
  <c r="F2024"/>
  <c r="E2024"/>
  <c r="D2024"/>
  <c r="C2024"/>
  <c r="G2023"/>
  <c r="F2023"/>
  <c r="E2023"/>
  <c r="D2023"/>
  <c r="C2023"/>
  <c r="G2022"/>
  <c r="G2029"/>
  <c r="F2022"/>
  <c r="F2029"/>
  <c r="E2022"/>
  <c r="E2029"/>
  <c r="D2022"/>
  <c r="D2029"/>
  <c r="C2022"/>
  <c r="C2029"/>
  <c r="H2029"/>
  <c r="Q2015"/>
  <c r="N2015"/>
  <c r="K2015"/>
  <c r="H2015"/>
  <c r="E2015"/>
  <c r="Q2014"/>
  <c r="N2014"/>
  <c r="K2014"/>
  <c r="H2014"/>
  <c r="E2014"/>
  <c r="Q2013"/>
  <c r="N2013"/>
  <c r="K2013"/>
  <c r="H2013"/>
  <c r="E2013"/>
  <c r="Q2012"/>
  <c r="N2012"/>
  <c r="K2012"/>
  <c r="H2012"/>
  <c r="E2012"/>
  <c r="Q2011"/>
  <c r="N2011"/>
  <c r="K2011"/>
  <c r="H2011"/>
  <c r="E2011"/>
  <c r="Q2010"/>
  <c r="N2010"/>
  <c r="K2010"/>
  <c r="H2010"/>
  <c r="E2010"/>
  <c r="Q2009"/>
  <c r="Q2016"/>
  <c r="N2009"/>
  <c r="N2016"/>
  <c r="K2009"/>
  <c r="K2016"/>
  <c r="H2009"/>
  <c r="H2016"/>
  <c r="E2009"/>
  <c r="E2016"/>
  <c r="B2018"/>
  <c r="D2018"/>
  <c r="P2006"/>
  <c r="M2006"/>
  <c r="J2006"/>
  <c r="G2006"/>
  <c r="D2006"/>
  <c r="F1999"/>
  <c r="E1999"/>
  <c r="D1999"/>
  <c r="C1999"/>
  <c r="F1998"/>
  <c r="E1998"/>
  <c r="D1998"/>
  <c r="C1998"/>
  <c r="F1997"/>
  <c r="E1997"/>
  <c r="D1997"/>
  <c r="C1997"/>
  <c r="F1996"/>
  <c r="E1996"/>
  <c r="D1996"/>
  <c r="C1996"/>
  <c r="G1995"/>
  <c r="F1995"/>
  <c r="E1995"/>
  <c r="D1995"/>
  <c r="C1995"/>
  <c r="G1994"/>
  <c r="F1994"/>
  <c r="E1994"/>
  <c r="D1994"/>
  <c r="C1994"/>
  <c r="G1993"/>
  <c r="G2000"/>
  <c r="F1993"/>
  <c r="F2000"/>
  <c r="E1993"/>
  <c r="E2000"/>
  <c r="D1993"/>
  <c r="D2000"/>
  <c r="C1993"/>
  <c r="C2000"/>
  <c r="H2000"/>
  <c r="Q1986"/>
  <c r="N1986"/>
  <c r="K1986"/>
  <c r="H1986"/>
  <c r="E1986"/>
  <c r="Q1985"/>
  <c r="N1985"/>
  <c r="K1985"/>
  <c r="H1985"/>
  <c r="E1985"/>
  <c r="Q1984"/>
  <c r="N1984"/>
  <c r="K1984"/>
  <c r="H1984"/>
  <c r="E1984"/>
  <c r="Q1983"/>
  <c r="N1983"/>
  <c r="K1983"/>
  <c r="H1983"/>
  <c r="E1983"/>
  <c r="Q1982"/>
  <c r="N1982"/>
  <c r="K1982"/>
  <c r="H1982"/>
  <c r="E1982"/>
  <c r="Q1981"/>
  <c r="N1981"/>
  <c r="K1981"/>
  <c r="H1981"/>
  <c r="E1981"/>
  <c r="Q1980"/>
  <c r="Q1987"/>
  <c r="N1980"/>
  <c r="N1987"/>
  <c r="K1980"/>
  <c r="K1987"/>
  <c r="H1980"/>
  <c r="H1987"/>
  <c r="E1980"/>
  <c r="E1987"/>
  <c r="B1989"/>
  <c r="D1989"/>
  <c r="P1977"/>
  <c r="M1977"/>
  <c r="J1977"/>
  <c r="G1977"/>
  <c r="D1977"/>
  <c r="F1970"/>
  <c r="E1970"/>
  <c r="D1970"/>
  <c r="C1970"/>
  <c r="F1969"/>
  <c r="E1969"/>
  <c r="D1969"/>
  <c r="C1969"/>
  <c r="F1968"/>
  <c r="E1968"/>
  <c r="D1968"/>
  <c r="C1968"/>
  <c r="F1967"/>
  <c r="E1967"/>
  <c r="D1967"/>
  <c r="C1967"/>
  <c r="G1966"/>
  <c r="F1966"/>
  <c r="E1966"/>
  <c r="D1966"/>
  <c r="C1966"/>
  <c r="G1965"/>
  <c r="F1965"/>
  <c r="E1965"/>
  <c r="D1965"/>
  <c r="C1965"/>
  <c r="G1964"/>
  <c r="G1971"/>
  <c r="F1964"/>
  <c r="F1971"/>
  <c r="E1964"/>
  <c r="E1971"/>
  <c r="D1964"/>
  <c r="D1971"/>
  <c r="C1964"/>
  <c r="C1971"/>
  <c r="H1971"/>
  <c r="Q1957"/>
  <c r="N1957"/>
  <c r="K1957"/>
  <c r="H1957"/>
  <c r="E1957"/>
  <c r="Q1956"/>
  <c r="N1956"/>
  <c r="K1956"/>
  <c r="H1956"/>
  <c r="E1956"/>
  <c r="Q1955"/>
  <c r="N1955"/>
  <c r="K1955"/>
  <c r="H1955"/>
  <c r="E1955"/>
  <c r="Q1954"/>
  <c r="N1954"/>
  <c r="K1954"/>
  <c r="H1954"/>
  <c r="E1954"/>
  <c r="Q1953"/>
  <c r="N1953"/>
  <c r="K1953"/>
  <c r="H1953"/>
  <c r="E1953"/>
  <c r="Q1952"/>
  <c r="N1952"/>
  <c r="K1952"/>
  <c r="H1952"/>
  <c r="E1952"/>
  <c r="Q1951"/>
  <c r="Q1958"/>
  <c r="N1951"/>
  <c r="N1958"/>
  <c r="K1951"/>
  <c r="K1958"/>
  <c r="H1951"/>
  <c r="H1958"/>
  <c r="E1951"/>
  <c r="E1958"/>
  <c r="B1960"/>
  <c r="D1960"/>
  <c r="P1948"/>
  <c r="M1948"/>
  <c r="J1948"/>
  <c r="G1948"/>
  <c r="D1948"/>
  <c r="F1941"/>
  <c r="E1941"/>
  <c r="D1941"/>
  <c r="C1941"/>
  <c r="F1940"/>
  <c r="E1940"/>
  <c r="D1940"/>
  <c r="C1940"/>
  <c r="F1939"/>
  <c r="E1939"/>
  <c r="D1939"/>
  <c r="C1939"/>
  <c r="F1938"/>
  <c r="E1938"/>
  <c r="D1938"/>
  <c r="C1938"/>
  <c r="G1937"/>
  <c r="F1937"/>
  <c r="E1937"/>
  <c r="D1937"/>
  <c r="C1937"/>
  <c r="G1936"/>
  <c r="F1936"/>
  <c r="E1936"/>
  <c r="D1936"/>
  <c r="C1936"/>
  <c r="G1935"/>
  <c r="G1942"/>
  <c r="F1935"/>
  <c r="F1942"/>
  <c r="E1935"/>
  <c r="E1942"/>
  <c r="D1935"/>
  <c r="D1942"/>
  <c r="C1935"/>
  <c r="C1942"/>
  <c r="H1942"/>
  <c r="Q1928"/>
  <c r="N1928"/>
  <c r="K1928"/>
  <c r="H1928"/>
  <c r="E1928"/>
  <c r="Q1927"/>
  <c r="N1927"/>
  <c r="K1927"/>
  <c r="H1927"/>
  <c r="E1927"/>
  <c r="Q1926"/>
  <c r="N1926"/>
  <c r="K1926"/>
  <c r="H1926"/>
  <c r="E1926"/>
  <c r="Q1925"/>
  <c r="N1925"/>
  <c r="K1925"/>
  <c r="H1925"/>
  <c r="E1925"/>
  <c r="Q1924"/>
  <c r="N1924"/>
  <c r="K1924"/>
  <c r="H1924"/>
  <c r="E1924"/>
  <c r="Q1923"/>
  <c r="N1923"/>
  <c r="K1923"/>
  <c r="H1923"/>
  <c r="E1923"/>
  <c r="Q1922"/>
  <c r="Q1929"/>
  <c r="N1922"/>
  <c r="N1929"/>
  <c r="K1922"/>
  <c r="K1929"/>
  <c r="H1922"/>
  <c r="H1929"/>
  <c r="E1922"/>
  <c r="E1929"/>
  <c r="B1931"/>
  <c r="D1931"/>
  <c r="P1919"/>
  <c r="M1919"/>
  <c r="J1919"/>
  <c r="G1919"/>
  <c r="D1919"/>
  <c r="F1912"/>
  <c r="E1912"/>
  <c r="D1912"/>
  <c r="C1912"/>
  <c r="F1911"/>
  <c r="E1911"/>
  <c r="D1911"/>
  <c r="C1911"/>
  <c r="F1910"/>
  <c r="E1910"/>
  <c r="D1910"/>
  <c r="C1910"/>
  <c r="F1909"/>
  <c r="E1909"/>
  <c r="D1909"/>
  <c r="C1909"/>
  <c r="G1908"/>
  <c r="F1908"/>
  <c r="E1908"/>
  <c r="D1908"/>
  <c r="C1908"/>
  <c r="G1907"/>
  <c r="F1907"/>
  <c r="E1907"/>
  <c r="D1907"/>
  <c r="C1907"/>
  <c r="G1906"/>
  <c r="G1913"/>
  <c r="F1906"/>
  <c r="F1913"/>
  <c r="E1906"/>
  <c r="E1913"/>
  <c r="D1906"/>
  <c r="D1913"/>
  <c r="C1906"/>
  <c r="C1913"/>
  <c r="H1913"/>
  <c r="Q1899"/>
  <c r="N1899"/>
  <c r="K1899"/>
  <c r="H1899"/>
  <c r="E1899"/>
  <c r="Q1898"/>
  <c r="N1898"/>
  <c r="K1898"/>
  <c r="H1898"/>
  <c r="E1898"/>
  <c r="Q1897"/>
  <c r="N1897"/>
  <c r="K1897"/>
  <c r="H1897"/>
  <c r="E1897"/>
  <c r="Q1896"/>
  <c r="N1896"/>
  <c r="K1896"/>
  <c r="H1896"/>
  <c r="E1896"/>
  <c r="Q1895"/>
  <c r="N1895"/>
  <c r="K1895"/>
  <c r="H1895"/>
  <c r="E1895"/>
  <c r="Q1894"/>
  <c r="N1894"/>
  <c r="K1894"/>
  <c r="H1894"/>
  <c r="E1894"/>
  <c r="Q1893"/>
  <c r="Q1900"/>
  <c r="N1893"/>
  <c r="N1900"/>
  <c r="K1893"/>
  <c r="K1900"/>
  <c r="H1893"/>
  <c r="H1900"/>
  <c r="E1893"/>
  <c r="E1900"/>
  <c r="B1902"/>
  <c r="D1902"/>
  <c r="P1890"/>
  <c r="M1890"/>
  <c r="J1890"/>
  <c r="G1890"/>
  <c r="D1890"/>
  <c r="F1883"/>
  <c r="E1883"/>
  <c r="D1883"/>
  <c r="C1883"/>
  <c r="F1882"/>
  <c r="E1882"/>
  <c r="D1882"/>
  <c r="C1882"/>
  <c r="F1881"/>
  <c r="E1881"/>
  <c r="D1881"/>
  <c r="C1881"/>
  <c r="F1880"/>
  <c r="E1880"/>
  <c r="D1880"/>
  <c r="C1880"/>
  <c r="G1879"/>
  <c r="F1879"/>
  <c r="E1879"/>
  <c r="D1879"/>
  <c r="C1879"/>
  <c r="G1878"/>
  <c r="F1878"/>
  <c r="E1878"/>
  <c r="D1878"/>
  <c r="C1878"/>
  <c r="G1877"/>
  <c r="G1884"/>
  <c r="F1877"/>
  <c r="F1884"/>
  <c r="E1877"/>
  <c r="E1884"/>
  <c r="D1877"/>
  <c r="D1884"/>
  <c r="C1877"/>
  <c r="C1884"/>
  <c r="H1884"/>
  <c r="Q1870"/>
  <c r="N1870"/>
  <c r="K1870"/>
  <c r="H1870"/>
  <c r="E1870"/>
  <c r="Q1869"/>
  <c r="N1869"/>
  <c r="K1869"/>
  <c r="H1869"/>
  <c r="E1869"/>
  <c r="Q1868"/>
  <c r="N1868"/>
  <c r="K1868"/>
  <c r="H1868"/>
  <c r="E1868"/>
  <c r="Q1867"/>
  <c r="N1867"/>
  <c r="K1867"/>
  <c r="H1867"/>
  <c r="E1867"/>
  <c r="Q1866"/>
  <c r="N1866"/>
  <c r="K1866"/>
  <c r="H1866"/>
  <c r="E1866"/>
  <c r="Q1865"/>
  <c r="N1865"/>
  <c r="K1865"/>
  <c r="H1865"/>
  <c r="E1865"/>
  <c r="Q1864"/>
  <c r="Q1871"/>
  <c r="N1864"/>
  <c r="N1871"/>
  <c r="K1864"/>
  <c r="K1871"/>
  <c r="H1864"/>
  <c r="H1871"/>
  <c r="E1864"/>
  <c r="E1871"/>
  <c r="B1873"/>
  <c r="D1873"/>
  <c r="P1861"/>
  <c r="M1861"/>
  <c r="J1861"/>
  <c r="G1861"/>
  <c r="D1861"/>
  <c r="F1854"/>
  <c r="E1854"/>
  <c r="D1854"/>
  <c r="C1854"/>
  <c r="F1853"/>
  <c r="E1853"/>
  <c r="D1853"/>
  <c r="C1853"/>
  <c r="F1852"/>
  <c r="E1852"/>
  <c r="D1852"/>
  <c r="C1852"/>
  <c r="F1851"/>
  <c r="E1851"/>
  <c r="D1851"/>
  <c r="C1851"/>
  <c r="G1850"/>
  <c r="F1850"/>
  <c r="E1850"/>
  <c r="D1850"/>
  <c r="C1850"/>
  <c r="G1849"/>
  <c r="F1849"/>
  <c r="E1849"/>
  <c r="D1849"/>
  <c r="C1849"/>
  <c r="G1848"/>
  <c r="G1855"/>
  <c r="F1848"/>
  <c r="F1855"/>
  <c r="E1848"/>
  <c r="E1855"/>
  <c r="D1848"/>
  <c r="D1855"/>
  <c r="C1848"/>
  <c r="C1855"/>
  <c r="H1855"/>
  <c r="Q1841"/>
  <c r="N1841"/>
  <c r="K1841"/>
  <c r="H1841"/>
  <c r="E1841"/>
  <c r="Q1840"/>
  <c r="N1840"/>
  <c r="K1840"/>
  <c r="H1840"/>
  <c r="E1840"/>
  <c r="Q1839"/>
  <c r="N1839"/>
  <c r="K1839"/>
  <c r="H1839"/>
  <c r="E1839"/>
  <c r="Q1838"/>
  <c r="N1838"/>
  <c r="K1838"/>
  <c r="H1838"/>
  <c r="E1838"/>
  <c r="Q1837"/>
  <c r="N1837"/>
  <c r="K1837"/>
  <c r="H1837"/>
  <c r="E1837"/>
  <c r="Q1836"/>
  <c r="N1836"/>
  <c r="K1836"/>
  <c r="H1836"/>
  <c r="E1836"/>
  <c r="Q1835"/>
  <c r="Q1842"/>
  <c r="N1835"/>
  <c r="N1842"/>
  <c r="K1835"/>
  <c r="K1842"/>
  <c r="H1835"/>
  <c r="H1842"/>
  <c r="E1835"/>
  <c r="E1842"/>
  <c r="B1844"/>
  <c r="D1844"/>
  <c r="P1832"/>
  <c r="M1832"/>
  <c r="J1832"/>
  <c r="G1832"/>
  <c r="D1832"/>
  <c r="F1825"/>
  <c r="E1825"/>
  <c r="D1825"/>
  <c r="C1825"/>
  <c r="F1824"/>
  <c r="E1824"/>
  <c r="D1824"/>
  <c r="C1824"/>
  <c r="F1823"/>
  <c r="E1823"/>
  <c r="D1823"/>
  <c r="C1823"/>
  <c r="F1822"/>
  <c r="E1822"/>
  <c r="D1822"/>
  <c r="C1822"/>
  <c r="G1821"/>
  <c r="F1821"/>
  <c r="E1821"/>
  <c r="D1821"/>
  <c r="C1821"/>
  <c r="G1820"/>
  <c r="F1820"/>
  <c r="E1820"/>
  <c r="D1820"/>
  <c r="C1820"/>
  <c r="G1819"/>
  <c r="G1826"/>
  <c r="F1819"/>
  <c r="F1826"/>
  <c r="E1819"/>
  <c r="E1826"/>
  <c r="D1819"/>
  <c r="D1826"/>
  <c r="C1819"/>
  <c r="C1826"/>
  <c r="H1826"/>
  <c r="Q1812"/>
  <c r="N1812"/>
  <c r="K1812"/>
  <c r="H1812"/>
  <c r="E1812"/>
  <c r="Q1811"/>
  <c r="N1811"/>
  <c r="K1811"/>
  <c r="H1811"/>
  <c r="E1811"/>
  <c r="Q1810"/>
  <c r="N1810"/>
  <c r="K1810"/>
  <c r="H1810"/>
  <c r="E1810"/>
  <c r="Q1809"/>
  <c r="N1809"/>
  <c r="K1809"/>
  <c r="H1809"/>
  <c r="E1809"/>
  <c r="Q1808"/>
  <c r="N1808"/>
  <c r="K1808"/>
  <c r="H1808"/>
  <c r="E1808"/>
  <c r="Q1807"/>
  <c r="N1807"/>
  <c r="K1807"/>
  <c r="H1807"/>
  <c r="E1807"/>
  <c r="Q1806"/>
  <c r="Q1813"/>
  <c r="N1806"/>
  <c r="N1813"/>
  <c r="K1806"/>
  <c r="K1813"/>
  <c r="H1806"/>
  <c r="H1813"/>
  <c r="E1806"/>
  <c r="E1813"/>
  <c r="B1815"/>
  <c r="D1815"/>
  <c r="P1803"/>
  <c r="M1803"/>
  <c r="J1803"/>
  <c r="G1803"/>
  <c r="D1803"/>
  <c r="F1796"/>
  <c r="E1796"/>
  <c r="D1796"/>
  <c r="C1796"/>
  <c r="F1795"/>
  <c r="E1795"/>
  <c r="D1795"/>
  <c r="C1795"/>
  <c r="F1794"/>
  <c r="E1794"/>
  <c r="D1794"/>
  <c r="C1794"/>
  <c r="F1793"/>
  <c r="E1793"/>
  <c r="D1793"/>
  <c r="C1793"/>
  <c r="G1792"/>
  <c r="F1792"/>
  <c r="E1792"/>
  <c r="D1792"/>
  <c r="C1792"/>
  <c r="G1791"/>
  <c r="F1791"/>
  <c r="E1791"/>
  <c r="D1791"/>
  <c r="C1791"/>
  <c r="G1790"/>
  <c r="G1797"/>
  <c r="F1790"/>
  <c r="F1797"/>
  <c r="E1790"/>
  <c r="E1797"/>
  <c r="D1790"/>
  <c r="D1797"/>
  <c r="C1790"/>
  <c r="C1797"/>
  <c r="H1797"/>
  <c r="Q1783"/>
  <c r="N1783"/>
  <c r="K1783"/>
  <c r="H1783"/>
  <c r="E1783"/>
  <c r="Q1782"/>
  <c r="N1782"/>
  <c r="K1782"/>
  <c r="H1782"/>
  <c r="E1782"/>
  <c r="Q1781"/>
  <c r="N1781"/>
  <c r="K1781"/>
  <c r="H1781"/>
  <c r="E1781"/>
  <c r="Q1780"/>
  <c r="N1780"/>
  <c r="K1780"/>
  <c r="H1780"/>
  <c r="E1780"/>
  <c r="Q1779"/>
  <c r="N1779"/>
  <c r="K1779"/>
  <c r="H1779"/>
  <c r="E1779"/>
  <c r="Q1778"/>
  <c r="N1778"/>
  <c r="K1778"/>
  <c r="H1778"/>
  <c r="E1778"/>
  <c r="Q1777"/>
  <c r="Q1784"/>
  <c r="N1777"/>
  <c r="N1784"/>
  <c r="K1777"/>
  <c r="K1784"/>
  <c r="H1777"/>
  <c r="H1784"/>
  <c r="E1777"/>
  <c r="E1784"/>
  <c r="B1786"/>
  <c r="D1786"/>
  <c r="P1774"/>
  <c r="M1774"/>
  <c r="J1774"/>
  <c r="G1774"/>
  <c r="D1774"/>
  <c r="F1767"/>
  <c r="E1767"/>
  <c r="D1767"/>
  <c r="C1767"/>
  <c r="F1766"/>
  <c r="E1766"/>
  <c r="D1766"/>
  <c r="C1766"/>
  <c r="F1765"/>
  <c r="E1765"/>
  <c r="D1765"/>
  <c r="C1765"/>
  <c r="F1764"/>
  <c r="E1764"/>
  <c r="D1764"/>
  <c r="C1764"/>
  <c r="G1763"/>
  <c r="F1763"/>
  <c r="E1763"/>
  <c r="D1763"/>
  <c r="C1763"/>
  <c r="G1762"/>
  <c r="F1762"/>
  <c r="E1762"/>
  <c r="D1762"/>
  <c r="C1762"/>
  <c r="G1761"/>
  <c r="G1768"/>
  <c r="F1761"/>
  <c r="F1768"/>
  <c r="E1761"/>
  <c r="E1768"/>
  <c r="D1761"/>
  <c r="D1768"/>
  <c r="C1761"/>
  <c r="C1768"/>
  <c r="H1768"/>
  <c r="Q1754"/>
  <c r="N1754"/>
  <c r="K1754"/>
  <c r="H1754"/>
  <c r="E1754"/>
  <c r="Q1753"/>
  <c r="N1753"/>
  <c r="K1753"/>
  <c r="H1753"/>
  <c r="E1753"/>
  <c r="Q1752"/>
  <c r="N1752"/>
  <c r="K1752"/>
  <c r="H1752"/>
  <c r="E1752"/>
  <c r="Q1751"/>
  <c r="N1751"/>
  <c r="K1751"/>
  <c r="H1751"/>
  <c r="E1751"/>
  <c r="Q1750"/>
  <c r="N1750"/>
  <c r="K1750"/>
  <c r="H1750"/>
  <c r="E1750"/>
  <c r="Q1749"/>
  <c r="N1749"/>
  <c r="K1749"/>
  <c r="H1749"/>
  <c r="E1749"/>
  <c r="Q1748"/>
  <c r="Q1755"/>
  <c r="N1748"/>
  <c r="N1755"/>
  <c r="K1748"/>
  <c r="K1755"/>
  <c r="H1748"/>
  <c r="H1755"/>
  <c r="E1748"/>
  <c r="E1755"/>
  <c r="B1757"/>
  <c r="D1757"/>
  <c r="P1745"/>
  <c r="M1745"/>
  <c r="J1745"/>
  <c r="G1745"/>
  <c r="D1745"/>
  <c r="F1738"/>
  <c r="E1738"/>
  <c r="D1738"/>
  <c r="C1738"/>
  <c r="F1737"/>
  <c r="E1737"/>
  <c r="D1737"/>
  <c r="C1737"/>
  <c r="F1736"/>
  <c r="E1736"/>
  <c r="D1736"/>
  <c r="C1736"/>
  <c r="F1735"/>
  <c r="E1735"/>
  <c r="D1735"/>
  <c r="C1735"/>
  <c r="G1734"/>
  <c r="F1734"/>
  <c r="E1734"/>
  <c r="D1734"/>
  <c r="C1734"/>
  <c r="G1733"/>
  <c r="F1733"/>
  <c r="E1733"/>
  <c r="D1733"/>
  <c r="C1733"/>
  <c r="G1732"/>
  <c r="G1739"/>
  <c r="F1732"/>
  <c r="F1739"/>
  <c r="E1732"/>
  <c r="E1739"/>
  <c r="D1732"/>
  <c r="D1739"/>
  <c r="C1732"/>
  <c r="C1739"/>
  <c r="H1739"/>
  <c r="Q1725"/>
  <c r="N1725"/>
  <c r="K1725"/>
  <c r="H1725"/>
  <c r="E1725"/>
  <c r="Q1724"/>
  <c r="N1724"/>
  <c r="K1724"/>
  <c r="H1724"/>
  <c r="E1724"/>
  <c r="Q1723"/>
  <c r="N1723"/>
  <c r="K1723"/>
  <c r="H1723"/>
  <c r="E1723"/>
  <c r="Q1722"/>
  <c r="N1722"/>
  <c r="K1722"/>
  <c r="H1722"/>
  <c r="E1722"/>
  <c r="Q1721"/>
  <c r="N1721"/>
  <c r="K1721"/>
  <c r="H1721"/>
  <c r="E1721"/>
  <c r="Q1720"/>
  <c r="N1720"/>
  <c r="K1720"/>
  <c r="H1720"/>
  <c r="E1720"/>
  <c r="Q1719"/>
  <c r="Q1726"/>
  <c r="N1719"/>
  <c r="N1726"/>
  <c r="K1719"/>
  <c r="K1726"/>
  <c r="H1719"/>
  <c r="H1726"/>
  <c r="E1719"/>
  <c r="E1726"/>
  <c r="B1728"/>
  <c r="D1728"/>
  <c r="P1716"/>
  <c r="M1716"/>
  <c r="J1716"/>
  <c r="G1716"/>
  <c r="D1716"/>
  <c r="F1709"/>
  <c r="E1709"/>
  <c r="D1709"/>
  <c r="C1709"/>
  <c r="F1708"/>
  <c r="E1708"/>
  <c r="D1708"/>
  <c r="C1708"/>
  <c r="F1707"/>
  <c r="E1707"/>
  <c r="D1707"/>
  <c r="C1707"/>
  <c r="F1706"/>
  <c r="E1706"/>
  <c r="D1706"/>
  <c r="C1706"/>
  <c r="G1705"/>
  <c r="F1705"/>
  <c r="E1705"/>
  <c r="D1705"/>
  <c r="C1705"/>
  <c r="G1704"/>
  <c r="F1704"/>
  <c r="E1704"/>
  <c r="D1704"/>
  <c r="C1704"/>
  <c r="G1703"/>
  <c r="G1710"/>
  <c r="F1703"/>
  <c r="F1710"/>
  <c r="E1703"/>
  <c r="E1710"/>
  <c r="D1703"/>
  <c r="D1710"/>
  <c r="C1703"/>
  <c r="C1710"/>
  <c r="H1710"/>
  <c r="Q1696"/>
  <c r="N1696"/>
  <c r="K1696"/>
  <c r="H1696"/>
  <c r="E1696"/>
  <c r="Q1695"/>
  <c r="N1695"/>
  <c r="K1695"/>
  <c r="H1695"/>
  <c r="E1695"/>
  <c r="Q1694"/>
  <c r="N1694"/>
  <c r="K1694"/>
  <c r="H1694"/>
  <c r="E1694"/>
  <c r="Q1693"/>
  <c r="N1693"/>
  <c r="K1693"/>
  <c r="H1693"/>
  <c r="E1693"/>
  <c r="Q1692"/>
  <c r="N1692"/>
  <c r="K1692"/>
  <c r="H1692"/>
  <c r="E1692"/>
  <c r="Q1691"/>
  <c r="N1691"/>
  <c r="K1691"/>
  <c r="H1691"/>
  <c r="E1691"/>
  <c r="Q1690"/>
  <c r="Q1697"/>
  <c r="N1690"/>
  <c r="N1697"/>
  <c r="K1690"/>
  <c r="K1697"/>
  <c r="H1690"/>
  <c r="H1697"/>
  <c r="E1690"/>
  <c r="E1697"/>
  <c r="B1699"/>
  <c r="D1699"/>
  <c r="P1687"/>
  <c r="M1687"/>
  <c r="J1687"/>
  <c r="G1687"/>
  <c r="D1687"/>
  <c r="F1680"/>
  <c r="E1680"/>
  <c r="D1680"/>
  <c r="C1680"/>
  <c r="F1679"/>
  <c r="E1679"/>
  <c r="D1679"/>
  <c r="C1679"/>
  <c r="F1678"/>
  <c r="E1678"/>
  <c r="D1678"/>
  <c r="C1678"/>
  <c r="F1677"/>
  <c r="E1677"/>
  <c r="D1677"/>
  <c r="C1677"/>
  <c r="G1676"/>
  <c r="F1676"/>
  <c r="E1676"/>
  <c r="D1676"/>
  <c r="C1676"/>
  <c r="G1675"/>
  <c r="F1675"/>
  <c r="E1675"/>
  <c r="D1675"/>
  <c r="C1675"/>
  <c r="G1674"/>
  <c r="G1681"/>
  <c r="F1674"/>
  <c r="F1681"/>
  <c r="E1674"/>
  <c r="E1681"/>
  <c r="D1674"/>
  <c r="D1681"/>
  <c r="C1674"/>
  <c r="C1681"/>
  <c r="H1681"/>
  <c r="Q1667"/>
  <c r="N1667"/>
  <c r="K1667"/>
  <c r="H1667"/>
  <c r="E1667"/>
  <c r="Q1666"/>
  <c r="N1666"/>
  <c r="K1666"/>
  <c r="H1666"/>
  <c r="E1666"/>
  <c r="Q1665"/>
  <c r="N1665"/>
  <c r="K1665"/>
  <c r="H1665"/>
  <c r="E1665"/>
  <c r="Q1664"/>
  <c r="N1664"/>
  <c r="K1664"/>
  <c r="H1664"/>
  <c r="E1664"/>
  <c r="Q1663"/>
  <c r="N1663"/>
  <c r="K1663"/>
  <c r="H1663"/>
  <c r="E1663"/>
  <c r="Q1662"/>
  <c r="N1662"/>
  <c r="K1662"/>
  <c r="H1662"/>
  <c r="E1662"/>
  <c r="Q1661"/>
  <c r="Q1668"/>
  <c r="N1661"/>
  <c r="N1668"/>
  <c r="K1661"/>
  <c r="K1668"/>
  <c r="H1661"/>
  <c r="H1668"/>
  <c r="E1661"/>
  <c r="E1668"/>
  <c r="B1670"/>
  <c r="D1670"/>
  <c r="P1658"/>
  <c r="M1658"/>
  <c r="J1658"/>
  <c r="G1658"/>
  <c r="D1658"/>
  <c r="F1651"/>
  <c r="E1651"/>
  <c r="D1651"/>
  <c r="C1651"/>
  <c r="F1650"/>
  <c r="E1650"/>
  <c r="D1650"/>
  <c r="C1650"/>
  <c r="F1649"/>
  <c r="E1649"/>
  <c r="D1649"/>
  <c r="C1649"/>
  <c r="F1648"/>
  <c r="E1648"/>
  <c r="D1648"/>
  <c r="C1648"/>
  <c r="G1647"/>
  <c r="F1647"/>
  <c r="E1647"/>
  <c r="D1647"/>
  <c r="C1647"/>
  <c r="G1646"/>
  <c r="F1646"/>
  <c r="E1646"/>
  <c r="D1646"/>
  <c r="C1646"/>
  <c r="G1645"/>
  <c r="G1652"/>
  <c r="F1645"/>
  <c r="F1652"/>
  <c r="E1645"/>
  <c r="E1652"/>
  <c r="D1645"/>
  <c r="D1652"/>
  <c r="C1645"/>
  <c r="C1652"/>
  <c r="H1652"/>
  <c r="Q1638"/>
  <c r="N1638"/>
  <c r="K1638"/>
  <c r="H1638"/>
  <c r="E1638"/>
  <c r="Q1637"/>
  <c r="N1637"/>
  <c r="K1637"/>
  <c r="H1637"/>
  <c r="E1637"/>
  <c r="Q1636"/>
  <c r="N1636"/>
  <c r="K1636"/>
  <c r="H1636"/>
  <c r="E1636"/>
  <c r="Q1635"/>
  <c r="N1635"/>
  <c r="K1635"/>
  <c r="H1635"/>
  <c r="E1635"/>
  <c r="Q1634"/>
  <c r="N1634"/>
  <c r="K1634"/>
  <c r="H1634"/>
  <c r="E1634"/>
  <c r="Q1633"/>
  <c r="N1633"/>
  <c r="K1633"/>
  <c r="H1633"/>
  <c r="E1633"/>
  <c r="Q1632"/>
  <c r="Q1639"/>
  <c r="N1632"/>
  <c r="N1639"/>
  <c r="K1632"/>
  <c r="K1639"/>
  <c r="H1632"/>
  <c r="H1639"/>
  <c r="E1632"/>
  <c r="E1639"/>
  <c r="B1641"/>
  <c r="D1641"/>
  <c r="P1629"/>
  <c r="M1629"/>
  <c r="J1629"/>
  <c r="G1629"/>
  <c r="D1629"/>
  <c r="F1622"/>
  <c r="E1622"/>
  <c r="D1622"/>
  <c r="C1622"/>
  <c r="F1621"/>
  <c r="E1621"/>
  <c r="D1621"/>
  <c r="C1621"/>
  <c r="F1620"/>
  <c r="E1620"/>
  <c r="D1620"/>
  <c r="C1620"/>
  <c r="F1619"/>
  <c r="E1619"/>
  <c r="D1619"/>
  <c r="C1619"/>
  <c r="G1618"/>
  <c r="F1618"/>
  <c r="E1618"/>
  <c r="D1618"/>
  <c r="C1618"/>
  <c r="G1617"/>
  <c r="F1617"/>
  <c r="E1617"/>
  <c r="D1617"/>
  <c r="C1617"/>
  <c r="G1616"/>
  <c r="G1623"/>
  <c r="F1616"/>
  <c r="F1623"/>
  <c r="E1616"/>
  <c r="E1623"/>
  <c r="D1616"/>
  <c r="D1623"/>
  <c r="C1616"/>
  <c r="C1623"/>
  <c r="H1623"/>
  <c r="Q1609"/>
  <c r="N1609"/>
  <c r="K1609"/>
  <c r="H1609"/>
  <c r="E1609"/>
  <c r="Q1608"/>
  <c r="N1608"/>
  <c r="K1608"/>
  <c r="H1608"/>
  <c r="E1608"/>
  <c r="Q1607"/>
  <c r="N1607"/>
  <c r="K1607"/>
  <c r="H1607"/>
  <c r="E1607"/>
  <c r="Q1606"/>
  <c r="N1606"/>
  <c r="K1606"/>
  <c r="H1606"/>
  <c r="E1606"/>
  <c r="Q1605"/>
  <c r="N1605"/>
  <c r="K1605"/>
  <c r="H1605"/>
  <c r="E1605"/>
  <c r="Q1604"/>
  <c r="N1604"/>
  <c r="K1604"/>
  <c r="H1604"/>
  <c r="E1604"/>
  <c r="Q1603"/>
  <c r="Q1610"/>
  <c r="N1603"/>
  <c r="N1610"/>
  <c r="K1603"/>
  <c r="K1610"/>
  <c r="H1603"/>
  <c r="H1610"/>
  <c r="E1603"/>
  <c r="E1610"/>
  <c r="B1612"/>
  <c r="D1612"/>
  <c r="P1600"/>
  <c r="M1600"/>
  <c r="J1600"/>
  <c r="G1600"/>
  <c r="D1600"/>
  <c r="F1593"/>
  <c r="E1593"/>
  <c r="D1593"/>
  <c r="C1593"/>
  <c r="F1592"/>
  <c r="E1592"/>
  <c r="D1592"/>
  <c r="C1592"/>
  <c r="F1591"/>
  <c r="E1591"/>
  <c r="D1591"/>
  <c r="C1591"/>
  <c r="F1590"/>
  <c r="E1590"/>
  <c r="D1590"/>
  <c r="C1590"/>
  <c r="G1589"/>
  <c r="F1589"/>
  <c r="E1589"/>
  <c r="D1589"/>
  <c r="C1589"/>
  <c r="G1588"/>
  <c r="F1588"/>
  <c r="E1588"/>
  <c r="D1588"/>
  <c r="C1588"/>
  <c r="G1587"/>
  <c r="G1594"/>
  <c r="F1587"/>
  <c r="F1594"/>
  <c r="E1587"/>
  <c r="E1594"/>
  <c r="D1587"/>
  <c r="D1594"/>
  <c r="C1587"/>
  <c r="C1594"/>
  <c r="H1594"/>
  <c r="Q1580"/>
  <c r="N1580"/>
  <c r="K1580"/>
  <c r="H1580"/>
  <c r="E1580"/>
  <c r="Q1579"/>
  <c r="N1579"/>
  <c r="K1579"/>
  <c r="H1579"/>
  <c r="E1579"/>
  <c r="Q1578"/>
  <c r="N1578"/>
  <c r="K1578"/>
  <c r="H1578"/>
  <c r="E1578"/>
  <c r="Q1577"/>
  <c r="N1577"/>
  <c r="K1577"/>
  <c r="H1577"/>
  <c r="E1577"/>
  <c r="Q1576"/>
  <c r="N1576"/>
  <c r="K1576"/>
  <c r="H1576"/>
  <c r="E1576"/>
  <c r="Q1575"/>
  <c r="N1575"/>
  <c r="K1575"/>
  <c r="H1575"/>
  <c r="E1575"/>
  <c r="Q1574"/>
  <c r="Q1581"/>
  <c r="N1574"/>
  <c r="N1581"/>
  <c r="K1574"/>
  <c r="K1581"/>
  <c r="H1574"/>
  <c r="H1581"/>
  <c r="E1574"/>
  <c r="E1581"/>
  <c r="B1583"/>
  <c r="D1583"/>
  <c r="P1571"/>
  <c r="M1571"/>
  <c r="J1571"/>
  <c r="G1571"/>
  <c r="D1571"/>
  <c r="F1564"/>
  <c r="E1564"/>
  <c r="D1564"/>
  <c r="C1564"/>
  <c r="F1563"/>
  <c r="E1563"/>
  <c r="D1563"/>
  <c r="C1563"/>
  <c r="F1562"/>
  <c r="E1562"/>
  <c r="D1562"/>
  <c r="C1562"/>
  <c r="F1561"/>
  <c r="E1561"/>
  <c r="D1561"/>
  <c r="C1561"/>
  <c r="G1560"/>
  <c r="F1560"/>
  <c r="E1560"/>
  <c r="D1560"/>
  <c r="C1560"/>
  <c r="G1559"/>
  <c r="F1559"/>
  <c r="E1559"/>
  <c r="D1559"/>
  <c r="C1559"/>
  <c r="G1558"/>
  <c r="G1565"/>
  <c r="F1558"/>
  <c r="F1565"/>
  <c r="E1558"/>
  <c r="E1565"/>
  <c r="D1558"/>
  <c r="D1565"/>
  <c r="C1558"/>
  <c r="C1565"/>
  <c r="H1565"/>
  <c r="Q1551"/>
  <c r="N1551"/>
  <c r="K1551"/>
  <c r="H1551"/>
  <c r="E1551"/>
  <c r="Q1550"/>
  <c r="N1550"/>
  <c r="K1550"/>
  <c r="H1550"/>
  <c r="E1550"/>
  <c r="Q1549"/>
  <c r="N1549"/>
  <c r="K1549"/>
  <c r="H1549"/>
  <c r="E1549"/>
  <c r="Q1548"/>
  <c r="N1548"/>
  <c r="K1548"/>
  <c r="H1548"/>
  <c r="E1548"/>
  <c r="Q1547"/>
  <c r="N1547"/>
  <c r="K1547"/>
  <c r="H1547"/>
  <c r="E1547"/>
  <c r="Q1546"/>
  <c r="N1546"/>
  <c r="K1546"/>
  <c r="H1546"/>
  <c r="E1546"/>
  <c r="Q1545"/>
  <c r="Q1552"/>
  <c r="N1545"/>
  <c r="N1552"/>
  <c r="K1545"/>
  <c r="K1552"/>
  <c r="H1545"/>
  <c r="H1552"/>
  <c r="E1545"/>
  <c r="E1552"/>
  <c r="B1554"/>
  <c r="D1554"/>
  <c r="P1542"/>
  <c r="M1542"/>
  <c r="J1542"/>
  <c r="G1542"/>
  <c r="D1542"/>
  <c r="F1535"/>
  <c r="E1535"/>
  <c r="D1535"/>
  <c r="C1535"/>
  <c r="F1534"/>
  <c r="E1534"/>
  <c r="D1534"/>
  <c r="C1534"/>
  <c r="F1533"/>
  <c r="E1533"/>
  <c r="D1533"/>
  <c r="C1533"/>
  <c r="F1532"/>
  <c r="E1532"/>
  <c r="D1532"/>
  <c r="C1532"/>
  <c r="G1531"/>
  <c r="F1531"/>
  <c r="E1531"/>
  <c r="D1531"/>
  <c r="C1531"/>
  <c r="G1530"/>
  <c r="F1530"/>
  <c r="E1530"/>
  <c r="D1530"/>
  <c r="C1530"/>
  <c r="G1529"/>
  <c r="G1536"/>
  <c r="F1529"/>
  <c r="F1536"/>
  <c r="E1529"/>
  <c r="E1536"/>
  <c r="D1529"/>
  <c r="D1536"/>
  <c r="C1529"/>
  <c r="C1536"/>
  <c r="H1536"/>
  <c r="Q1522"/>
  <c r="N1522"/>
  <c r="K1522"/>
  <c r="H1522"/>
  <c r="E1522"/>
  <c r="Q1521"/>
  <c r="N1521"/>
  <c r="K1521"/>
  <c r="H1521"/>
  <c r="E1521"/>
  <c r="Q1520"/>
  <c r="N1520"/>
  <c r="K1520"/>
  <c r="H1520"/>
  <c r="E1520"/>
  <c r="Q1519"/>
  <c r="N1519"/>
  <c r="K1519"/>
  <c r="H1519"/>
  <c r="E1519"/>
  <c r="Q1518"/>
  <c r="N1518"/>
  <c r="K1518"/>
  <c r="H1518"/>
  <c r="E1518"/>
  <c r="Q1517"/>
  <c r="N1517"/>
  <c r="K1517"/>
  <c r="H1517"/>
  <c r="E1517"/>
  <c r="Q1516"/>
  <c r="Q1523"/>
  <c r="N1516"/>
  <c r="N1523"/>
  <c r="K1516"/>
  <c r="K1523"/>
  <c r="H1516"/>
  <c r="H1523"/>
  <c r="E1516"/>
  <c r="E1523"/>
  <c r="B1525"/>
  <c r="D1525"/>
  <c r="P1513"/>
  <c r="M1513"/>
  <c r="J1513"/>
  <c r="G1513"/>
  <c r="D1513"/>
  <c r="F1506"/>
  <c r="E1506"/>
  <c r="D1506"/>
  <c r="C1506"/>
  <c r="F1505"/>
  <c r="E1505"/>
  <c r="D1505"/>
  <c r="C1505"/>
  <c r="F1504"/>
  <c r="E1504"/>
  <c r="D1504"/>
  <c r="C1504"/>
  <c r="F1503"/>
  <c r="E1503"/>
  <c r="D1503"/>
  <c r="C1503"/>
  <c r="G1502"/>
  <c r="F1502"/>
  <c r="E1502"/>
  <c r="D1502"/>
  <c r="C1502"/>
  <c r="G1501"/>
  <c r="F1501"/>
  <c r="E1501"/>
  <c r="D1501"/>
  <c r="C1501"/>
  <c r="G1500"/>
  <c r="G1507"/>
  <c r="F1500"/>
  <c r="F1507"/>
  <c r="E1500"/>
  <c r="E1507"/>
  <c r="D1500"/>
  <c r="D1507"/>
  <c r="C1500"/>
  <c r="C1507"/>
  <c r="H1507"/>
  <c r="Q1493"/>
  <c r="N1493"/>
  <c r="K1493"/>
  <c r="H1493"/>
  <c r="E1493"/>
  <c r="Q1492"/>
  <c r="N1492"/>
  <c r="K1492"/>
  <c r="H1492"/>
  <c r="E1492"/>
  <c r="Q1491"/>
  <c r="N1491"/>
  <c r="K1491"/>
  <c r="H1491"/>
  <c r="E1491"/>
  <c r="Q1490"/>
  <c r="N1490"/>
  <c r="K1490"/>
  <c r="H1490"/>
  <c r="E1490"/>
  <c r="Q1489"/>
  <c r="N1489"/>
  <c r="K1489"/>
  <c r="H1489"/>
  <c r="E1489"/>
  <c r="Q1488"/>
  <c r="N1488"/>
  <c r="K1488"/>
  <c r="H1488"/>
  <c r="E1488"/>
  <c r="Q1487"/>
  <c r="Q1494"/>
  <c r="N1487"/>
  <c r="N1494"/>
  <c r="K1487"/>
  <c r="K1494"/>
  <c r="H1487"/>
  <c r="H1494"/>
  <c r="E1487"/>
  <c r="E1494"/>
  <c r="B1496"/>
  <c r="D1496"/>
  <c r="P1484"/>
  <c r="M1484"/>
  <c r="J1484"/>
  <c r="G1484"/>
  <c r="D1484"/>
  <c r="F1477"/>
  <c r="E1477"/>
  <c r="D1477"/>
  <c r="C1477"/>
  <c r="F1476"/>
  <c r="E1476"/>
  <c r="D1476"/>
  <c r="C1476"/>
  <c r="F1475"/>
  <c r="E1475"/>
  <c r="D1475"/>
  <c r="C1475"/>
  <c r="F1474"/>
  <c r="E1474"/>
  <c r="D1474"/>
  <c r="C1474"/>
  <c r="G1473"/>
  <c r="F1473"/>
  <c r="E1473"/>
  <c r="D1473"/>
  <c r="C1473"/>
  <c r="G1472"/>
  <c r="F1472"/>
  <c r="E1472"/>
  <c r="D1472"/>
  <c r="C1472"/>
  <c r="G1471"/>
  <c r="G1478"/>
  <c r="F1471"/>
  <c r="F1478"/>
  <c r="E1471"/>
  <c r="E1478"/>
  <c r="D1471"/>
  <c r="D1478"/>
  <c r="C1471"/>
  <c r="C1478"/>
  <c r="H1478"/>
  <c r="Q1464"/>
  <c r="N1464"/>
  <c r="K1464"/>
  <c r="H1464"/>
  <c r="E1464"/>
  <c r="Q1463"/>
  <c r="N1463"/>
  <c r="K1463"/>
  <c r="H1463"/>
  <c r="E1463"/>
  <c r="Q1462"/>
  <c r="N1462"/>
  <c r="K1462"/>
  <c r="H1462"/>
  <c r="E1462"/>
  <c r="Q1461"/>
  <c r="N1461"/>
  <c r="K1461"/>
  <c r="H1461"/>
  <c r="E1461"/>
  <c r="Q1460"/>
  <c r="N1460"/>
  <c r="K1460"/>
  <c r="H1460"/>
  <c r="E1460"/>
  <c r="Q1459"/>
  <c r="N1459"/>
  <c r="K1459"/>
  <c r="H1459"/>
  <c r="E1459"/>
  <c r="Q1458"/>
  <c r="Q1465"/>
  <c r="N1458"/>
  <c r="N1465"/>
  <c r="K1458"/>
  <c r="K1465"/>
  <c r="H1458"/>
  <c r="H1465"/>
  <c r="E1458"/>
  <c r="E1465"/>
  <c r="B1467"/>
  <c r="D1467"/>
  <c r="P1455"/>
  <c r="M1455"/>
  <c r="J1455"/>
  <c r="G1455"/>
  <c r="D1455"/>
  <c r="F1448"/>
  <c r="E1448"/>
  <c r="D1448"/>
  <c r="C1448"/>
  <c r="F1447"/>
  <c r="E1447"/>
  <c r="D1447"/>
  <c r="C1447"/>
  <c r="F1446"/>
  <c r="E1446"/>
  <c r="D1446"/>
  <c r="C1446"/>
  <c r="F1445"/>
  <c r="E1445"/>
  <c r="D1445"/>
  <c r="C1445"/>
  <c r="G1444"/>
  <c r="F1444"/>
  <c r="E1444"/>
  <c r="D1444"/>
  <c r="C1444"/>
  <c r="G1443"/>
  <c r="F1443"/>
  <c r="E1443"/>
  <c r="D1443"/>
  <c r="C1443"/>
  <c r="G1442"/>
  <c r="G1449"/>
  <c r="F1442"/>
  <c r="F1449"/>
  <c r="E1442"/>
  <c r="E1449"/>
  <c r="D1442"/>
  <c r="D1449"/>
  <c r="C1442"/>
  <c r="C1449"/>
  <c r="H1449"/>
  <c r="Q1435"/>
  <c r="N1435"/>
  <c r="K1435"/>
  <c r="H1435"/>
  <c r="E1435"/>
  <c r="Q1434"/>
  <c r="N1434"/>
  <c r="K1434"/>
  <c r="H1434"/>
  <c r="E1434"/>
  <c r="Q1433"/>
  <c r="N1433"/>
  <c r="K1433"/>
  <c r="H1433"/>
  <c r="E1433"/>
  <c r="Q1432"/>
  <c r="N1432"/>
  <c r="K1432"/>
  <c r="H1432"/>
  <c r="E1432"/>
  <c r="Q1431"/>
  <c r="N1431"/>
  <c r="K1431"/>
  <c r="H1431"/>
  <c r="E1431"/>
  <c r="Q1430"/>
  <c r="N1430"/>
  <c r="K1430"/>
  <c r="H1430"/>
  <c r="E1430"/>
  <c r="Q1429"/>
  <c r="Q1436"/>
  <c r="N1429"/>
  <c r="N1436"/>
  <c r="K1429"/>
  <c r="K1436"/>
  <c r="H1429"/>
  <c r="H1436"/>
  <c r="E1429"/>
  <c r="E1436"/>
  <c r="B1438"/>
  <c r="D1438"/>
  <c r="P1426"/>
  <c r="M1426"/>
  <c r="J1426"/>
  <c r="G1426"/>
  <c r="D1426"/>
  <c r="F1419"/>
  <c r="E1419"/>
  <c r="D1419"/>
  <c r="C1419"/>
  <c r="F1418"/>
  <c r="E1418"/>
  <c r="D1418"/>
  <c r="C1418"/>
  <c r="F1417"/>
  <c r="E1417"/>
  <c r="D1417"/>
  <c r="C1417"/>
  <c r="F1416"/>
  <c r="E1416"/>
  <c r="D1416"/>
  <c r="C1416"/>
  <c r="G1415"/>
  <c r="F1415"/>
  <c r="E1415"/>
  <c r="D1415"/>
  <c r="C1415"/>
  <c r="G1414"/>
  <c r="F1414"/>
  <c r="E1414"/>
  <c r="D1414"/>
  <c r="C1414"/>
  <c r="G1413"/>
  <c r="G1420"/>
  <c r="F1413"/>
  <c r="F1420"/>
  <c r="E1413"/>
  <c r="E1420"/>
  <c r="D1413"/>
  <c r="D1420"/>
  <c r="C1413"/>
  <c r="C1420"/>
  <c r="H1420"/>
  <c r="Q1406"/>
  <c r="N1406"/>
  <c r="K1406"/>
  <c r="H1406"/>
  <c r="E1406"/>
  <c r="Q1405"/>
  <c r="N1405"/>
  <c r="K1405"/>
  <c r="H1405"/>
  <c r="E1405"/>
  <c r="Q1404"/>
  <c r="N1404"/>
  <c r="K1404"/>
  <c r="H1404"/>
  <c r="E1404"/>
  <c r="Q1403"/>
  <c r="N1403"/>
  <c r="K1403"/>
  <c r="H1403"/>
  <c r="E1403"/>
  <c r="Q1402"/>
  <c r="N1402"/>
  <c r="K1402"/>
  <c r="H1402"/>
  <c r="E1402"/>
  <c r="Q1401"/>
  <c r="N1401"/>
  <c r="K1401"/>
  <c r="H1401"/>
  <c r="E1401"/>
  <c r="Q1400"/>
  <c r="Q1407"/>
  <c r="N1400"/>
  <c r="N1407"/>
  <c r="K1400"/>
  <c r="K1407"/>
  <c r="H1400"/>
  <c r="H1407"/>
  <c r="E1400"/>
  <c r="E1407"/>
  <c r="B1409"/>
  <c r="D1409"/>
  <c r="P1397"/>
  <c r="M1397"/>
  <c r="J1397"/>
  <c r="G1397"/>
  <c r="D1397"/>
  <c r="F1390"/>
  <c r="E1390"/>
  <c r="D1390"/>
  <c r="C1390"/>
  <c r="F1389"/>
  <c r="E1389"/>
  <c r="D1389"/>
  <c r="C1389"/>
  <c r="F1388"/>
  <c r="E1388"/>
  <c r="D1388"/>
  <c r="C1388"/>
  <c r="F1387"/>
  <c r="E1387"/>
  <c r="D1387"/>
  <c r="C1387"/>
  <c r="G1386"/>
  <c r="F1386"/>
  <c r="E1386"/>
  <c r="D1386"/>
  <c r="C1386"/>
  <c r="G1385"/>
  <c r="F1385"/>
  <c r="E1385"/>
  <c r="D1385"/>
  <c r="C1385"/>
  <c r="G1384"/>
  <c r="G1391"/>
  <c r="F1384"/>
  <c r="F1391"/>
  <c r="E1384"/>
  <c r="E1391"/>
  <c r="D1384"/>
  <c r="D1391"/>
  <c r="C1384"/>
  <c r="C1391"/>
  <c r="H1391"/>
  <c r="Q1377"/>
  <c r="N1377"/>
  <c r="K1377"/>
  <c r="H1377"/>
  <c r="E1377"/>
  <c r="Q1376"/>
  <c r="N1376"/>
  <c r="K1376"/>
  <c r="H1376"/>
  <c r="E1376"/>
  <c r="Q1375"/>
  <c r="N1375"/>
  <c r="K1375"/>
  <c r="H1375"/>
  <c r="E1375"/>
  <c r="Q1374"/>
  <c r="N1374"/>
  <c r="K1374"/>
  <c r="H1374"/>
  <c r="E1374"/>
  <c r="Q1373"/>
  <c r="N1373"/>
  <c r="K1373"/>
  <c r="H1373"/>
  <c r="E1373"/>
  <c r="Q1372"/>
  <c r="N1372"/>
  <c r="K1372"/>
  <c r="H1372"/>
  <c r="E1372"/>
  <c r="Q1371"/>
  <c r="Q1378"/>
  <c r="N1371"/>
  <c r="N1378"/>
  <c r="K1371"/>
  <c r="K1378"/>
  <c r="H1371"/>
  <c r="H1378"/>
  <c r="E1371"/>
  <c r="E1378"/>
  <c r="B1380"/>
  <c r="D1380"/>
  <c r="P1368"/>
  <c r="M1368"/>
  <c r="J1368"/>
  <c r="G1368"/>
  <c r="D1368"/>
  <c r="F1361"/>
  <c r="E1361"/>
  <c r="D1361"/>
  <c r="C1361"/>
  <c r="F1360"/>
  <c r="E1360"/>
  <c r="D1360"/>
  <c r="C1360"/>
  <c r="F1359"/>
  <c r="E1359"/>
  <c r="D1359"/>
  <c r="C1359"/>
  <c r="F1358"/>
  <c r="E1358"/>
  <c r="D1358"/>
  <c r="C1358"/>
  <c r="G1357"/>
  <c r="F1357"/>
  <c r="E1357"/>
  <c r="D1357"/>
  <c r="C1357"/>
  <c r="G1356"/>
  <c r="F1356"/>
  <c r="E1356"/>
  <c r="D1356"/>
  <c r="C1356"/>
  <c r="G1355"/>
  <c r="G1362"/>
  <c r="F1355"/>
  <c r="F1362"/>
  <c r="E1355"/>
  <c r="E1362"/>
  <c r="D1355"/>
  <c r="D1362"/>
  <c r="C1355"/>
  <c r="C1362"/>
  <c r="H1362"/>
  <c r="Q1348"/>
  <c r="N1348"/>
  <c r="K1348"/>
  <c r="H1348"/>
  <c r="E1348"/>
  <c r="Q1347"/>
  <c r="N1347"/>
  <c r="K1347"/>
  <c r="H1347"/>
  <c r="E1347"/>
  <c r="Q1346"/>
  <c r="N1346"/>
  <c r="K1346"/>
  <c r="H1346"/>
  <c r="E1346"/>
  <c r="Q1345"/>
  <c r="N1345"/>
  <c r="K1345"/>
  <c r="H1345"/>
  <c r="E1345"/>
  <c r="Q1344"/>
  <c r="N1344"/>
  <c r="K1344"/>
  <c r="H1344"/>
  <c r="E1344"/>
  <c r="Q1343"/>
  <c r="N1343"/>
  <c r="K1343"/>
  <c r="H1343"/>
  <c r="E1343"/>
  <c r="Q1342"/>
  <c r="Q1349"/>
  <c r="N1342"/>
  <c r="N1349"/>
  <c r="K1342"/>
  <c r="K1349"/>
  <c r="H1342"/>
  <c r="H1349"/>
  <c r="E1342"/>
  <c r="E1349"/>
  <c r="B1351"/>
  <c r="D1351"/>
  <c r="P1339"/>
  <c r="M1339"/>
  <c r="J1339"/>
  <c r="G1339"/>
  <c r="D1339"/>
  <c r="F1332"/>
  <c r="E1332"/>
  <c r="D1332"/>
  <c r="C1332"/>
  <c r="F1331"/>
  <c r="E1331"/>
  <c r="D1331"/>
  <c r="C1331"/>
  <c r="F1330"/>
  <c r="E1330"/>
  <c r="D1330"/>
  <c r="C1330"/>
  <c r="F1329"/>
  <c r="E1329"/>
  <c r="D1329"/>
  <c r="C1329"/>
  <c r="G1328"/>
  <c r="F1328"/>
  <c r="E1328"/>
  <c r="D1328"/>
  <c r="C1328"/>
  <c r="G1327"/>
  <c r="F1327"/>
  <c r="E1327"/>
  <c r="D1327"/>
  <c r="C1327"/>
  <c r="G1326"/>
  <c r="G1333"/>
  <c r="F1326"/>
  <c r="F1333"/>
  <c r="E1326"/>
  <c r="E1333"/>
  <c r="D1326"/>
  <c r="D1333"/>
  <c r="C1326"/>
  <c r="C1333"/>
  <c r="H1333"/>
  <c r="Q1319"/>
  <c r="N1319"/>
  <c r="K1319"/>
  <c r="H1319"/>
  <c r="E1319"/>
  <c r="Q1318"/>
  <c r="N1318"/>
  <c r="K1318"/>
  <c r="H1318"/>
  <c r="E1318"/>
  <c r="Q1317"/>
  <c r="N1317"/>
  <c r="K1317"/>
  <c r="H1317"/>
  <c r="E1317"/>
  <c r="Q1316"/>
  <c r="N1316"/>
  <c r="K1316"/>
  <c r="H1316"/>
  <c r="E1316"/>
  <c r="Q1315"/>
  <c r="N1315"/>
  <c r="K1315"/>
  <c r="H1315"/>
  <c r="E1315"/>
  <c r="Q1314"/>
  <c r="N1314"/>
  <c r="K1314"/>
  <c r="H1314"/>
  <c r="E1314"/>
  <c r="Q1313"/>
  <c r="Q1320"/>
  <c r="N1313"/>
  <c r="N1320"/>
  <c r="K1313"/>
  <c r="K1320"/>
  <c r="H1313"/>
  <c r="H1320"/>
  <c r="E1313"/>
  <c r="E1320"/>
  <c r="B1322"/>
  <c r="D1322"/>
  <c r="P1310"/>
  <c r="M1310"/>
  <c r="J1310"/>
  <c r="G1310"/>
  <c r="D1310"/>
  <c r="F1303"/>
  <c r="E1303"/>
  <c r="D1303"/>
  <c r="C1303"/>
  <c r="F1302"/>
  <c r="E1302"/>
  <c r="D1302"/>
  <c r="C1302"/>
  <c r="F1301"/>
  <c r="E1301"/>
  <c r="D1301"/>
  <c r="C1301"/>
  <c r="F1300"/>
  <c r="E1300"/>
  <c r="D1300"/>
  <c r="C1300"/>
  <c r="G1299"/>
  <c r="F1299"/>
  <c r="E1299"/>
  <c r="D1299"/>
  <c r="C1299"/>
  <c r="G1298"/>
  <c r="F1298"/>
  <c r="E1298"/>
  <c r="D1298"/>
  <c r="C1298"/>
  <c r="G1297"/>
  <c r="G1304"/>
  <c r="F1297"/>
  <c r="F1304"/>
  <c r="E1297"/>
  <c r="E1304"/>
  <c r="D1297"/>
  <c r="D1304"/>
  <c r="C1297"/>
  <c r="C1304"/>
  <c r="H1304"/>
  <c r="Q1290"/>
  <c r="N1290"/>
  <c r="K1290"/>
  <c r="H1290"/>
  <c r="E1290"/>
  <c r="Q1289"/>
  <c r="N1289"/>
  <c r="K1289"/>
  <c r="H1289"/>
  <c r="E1289"/>
  <c r="Q1288"/>
  <c r="N1288"/>
  <c r="K1288"/>
  <c r="H1288"/>
  <c r="E1288"/>
  <c r="Q1287"/>
  <c r="N1287"/>
  <c r="K1287"/>
  <c r="H1287"/>
  <c r="E1287"/>
  <c r="Q1286"/>
  <c r="N1286"/>
  <c r="K1286"/>
  <c r="H1286"/>
  <c r="E1286"/>
  <c r="Q1285"/>
  <c r="N1285"/>
  <c r="K1285"/>
  <c r="H1285"/>
  <c r="E1285"/>
  <c r="Q1284"/>
  <c r="Q1291"/>
  <c r="N1284"/>
  <c r="N1291"/>
  <c r="K1284"/>
  <c r="K1291"/>
  <c r="H1284"/>
  <c r="H1291"/>
  <c r="E1284"/>
  <c r="E1291"/>
  <c r="B1293"/>
  <c r="D1293"/>
  <c r="P1281"/>
  <c r="M1281"/>
  <c r="J1281"/>
  <c r="G1281"/>
  <c r="D1281"/>
  <c r="F1274"/>
  <c r="E1274"/>
  <c r="D1274"/>
  <c r="C1274"/>
  <c r="F1273"/>
  <c r="E1273"/>
  <c r="D1273"/>
  <c r="C1273"/>
  <c r="F1272"/>
  <c r="E1272"/>
  <c r="D1272"/>
  <c r="C1272"/>
  <c r="F1271"/>
  <c r="E1271"/>
  <c r="D1271"/>
  <c r="C1271"/>
  <c r="G1270"/>
  <c r="F1270"/>
  <c r="E1270"/>
  <c r="D1270"/>
  <c r="C1270"/>
  <c r="G1269"/>
  <c r="F1269"/>
  <c r="E1269"/>
  <c r="D1269"/>
  <c r="C1269"/>
  <c r="G1268"/>
  <c r="G1275"/>
  <c r="F1268"/>
  <c r="F1275"/>
  <c r="E1268"/>
  <c r="E1275"/>
  <c r="D1268"/>
  <c r="D1275"/>
  <c r="C1268"/>
  <c r="C1275"/>
  <c r="H1275"/>
  <c r="Q1261"/>
  <c r="N1261"/>
  <c r="K1261"/>
  <c r="H1261"/>
  <c r="E1261"/>
  <c r="Q1260"/>
  <c r="N1260"/>
  <c r="K1260"/>
  <c r="H1260"/>
  <c r="E1260"/>
  <c r="Q1259"/>
  <c r="N1259"/>
  <c r="K1259"/>
  <c r="H1259"/>
  <c r="E1259"/>
  <c r="Q1258"/>
  <c r="N1258"/>
  <c r="K1258"/>
  <c r="H1258"/>
  <c r="E1258"/>
  <c r="Q1257"/>
  <c r="N1257"/>
  <c r="K1257"/>
  <c r="H1257"/>
  <c r="E1257"/>
  <c r="Q1256"/>
  <c r="N1256"/>
  <c r="K1256"/>
  <c r="H1256"/>
  <c r="E1256"/>
  <c r="Q1255"/>
  <c r="Q1262"/>
  <c r="N1255"/>
  <c r="N1262"/>
  <c r="K1255"/>
  <c r="K1262"/>
  <c r="H1255"/>
  <c r="H1262"/>
  <c r="E1255"/>
  <c r="E1262"/>
  <c r="B1264"/>
  <c r="D1264"/>
  <c r="P1252"/>
  <c r="M1252"/>
  <c r="J1252"/>
  <c r="G1252"/>
  <c r="D1252"/>
  <c r="F1245"/>
  <c r="E1245"/>
  <c r="D1245"/>
  <c r="C1245"/>
  <c r="F1244"/>
  <c r="E1244"/>
  <c r="D1244"/>
  <c r="C1244"/>
  <c r="F1243"/>
  <c r="E1243"/>
  <c r="D1243"/>
  <c r="C1243"/>
  <c r="F1242"/>
  <c r="E1242"/>
  <c r="D1242"/>
  <c r="C1242"/>
  <c r="G1241"/>
  <c r="F1241"/>
  <c r="E1241"/>
  <c r="D1241"/>
  <c r="C1241"/>
  <c r="G1240"/>
  <c r="F1240"/>
  <c r="E1240"/>
  <c r="D1240"/>
  <c r="C1240"/>
  <c r="G1239"/>
  <c r="G1246"/>
  <c r="F1239"/>
  <c r="F1246"/>
  <c r="E1239"/>
  <c r="E1246"/>
  <c r="D1239"/>
  <c r="D1246"/>
  <c r="C1239"/>
  <c r="C1246"/>
  <c r="H1246"/>
  <c r="Q1232"/>
  <c r="N1232"/>
  <c r="K1232"/>
  <c r="H1232"/>
  <c r="E1232"/>
  <c r="Q1231"/>
  <c r="N1231"/>
  <c r="K1231"/>
  <c r="H1231"/>
  <c r="E1231"/>
  <c r="Q1230"/>
  <c r="N1230"/>
  <c r="K1230"/>
  <c r="H1230"/>
  <c r="E1230"/>
  <c r="Q1229"/>
  <c r="N1229"/>
  <c r="K1229"/>
  <c r="H1229"/>
  <c r="E1229"/>
  <c r="Q1228"/>
  <c r="N1228"/>
  <c r="K1228"/>
  <c r="H1228"/>
  <c r="E1228"/>
  <c r="Q1227"/>
  <c r="N1227"/>
  <c r="K1227"/>
  <c r="H1227"/>
  <c r="E1227"/>
  <c r="Q1226"/>
  <c r="Q1233"/>
  <c r="N1226"/>
  <c r="N1233"/>
  <c r="K1226"/>
  <c r="K1233"/>
  <c r="H1226"/>
  <c r="H1233"/>
  <c r="E1226"/>
  <c r="E1233"/>
  <c r="B1235"/>
  <c r="D1235"/>
  <c r="P1223"/>
  <c r="M1223"/>
  <c r="J1223"/>
  <c r="G1223"/>
  <c r="D1223"/>
  <c r="F1216"/>
  <c r="E1216"/>
  <c r="D1216"/>
  <c r="C1216"/>
  <c r="F1215"/>
  <c r="E1215"/>
  <c r="D1215"/>
  <c r="C1215"/>
  <c r="F1214"/>
  <c r="E1214"/>
  <c r="D1214"/>
  <c r="C1214"/>
  <c r="F1213"/>
  <c r="E1213"/>
  <c r="D1213"/>
  <c r="C1213"/>
  <c r="G1212"/>
  <c r="F1212"/>
  <c r="E1212"/>
  <c r="D1212"/>
  <c r="C1212"/>
  <c r="G1211"/>
  <c r="F1211"/>
  <c r="E1211"/>
  <c r="D1211"/>
  <c r="C1211"/>
  <c r="G1210"/>
  <c r="G1217"/>
  <c r="F1210"/>
  <c r="F1217"/>
  <c r="E1210"/>
  <c r="E1217"/>
  <c r="D1210"/>
  <c r="D1217"/>
  <c r="C1210"/>
  <c r="C1217"/>
  <c r="H1217"/>
  <c r="Q1203"/>
  <c r="N1203"/>
  <c r="K1203"/>
  <c r="H1203"/>
  <c r="E1203"/>
  <c r="Q1202"/>
  <c r="N1202"/>
  <c r="K1202"/>
  <c r="H1202"/>
  <c r="E1202"/>
  <c r="Q1201"/>
  <c r="N1201"/>
  <c r="K1201"/>
  <c r="H1201"/>
  <c r="E1201"/>
  <c r="Q1200"/>
  <c r="N1200"/>
  <c r="K1200"/>
  <c r="H1200"/>
  <c r="E1200"/>
  <c r="Q1199"/>
  <c r="N1199"/>
  <c r="K1199"/>
  <c r="H1199"/>
  <c r="E1199"/>
  <c r="Q1198"/>
  <c r="N1198"/>
  <c r="K1198"/>
  <c r="H1198"/>
  <c r="E1198"/>
  <c r="Q1197"/>
  <c r="Q1204"/>
  <c r="N1197"/>
  <c r="N1204"/>
  <c r="K1197"/>
  <c r="K1204"/>
  <c r="H1197"/>
  <c r="H1204"/>
  <c r="E1197"/>
  <c r="E1204"/>
  <c r="B1206"/>
  <c r="D1206"/>
  <c r="P1194"/>
  <c r="M1194"/>
  <c r="J1194"/>
  <c r="G1194"/>
  <c r="D1194"/>
  <c r="F1187"/>
  <c r="E1187"/>
  <c r="D1187"/>
  <c r="C1187"/>
  <c r="F1186"/>
  <c r="E1186"/>
  <c r="D1186"/>
  <c r="C1186"/>
  <c r="F1185"/>
  <c r="E1185"/>
  <c r="D1185"/>
  <c r="C1185"/>
  <c r="F1184"/>
  <c r="E1184"/>
  <c r="D1184"/>
  <c r="C1184"/>
  <c r="G1183"/>
  <c r="F1183"/>
  <c r="E1183"/>
  <c r="D1183"/>
  <c r="C1183"/>
  <c r="G1182"/>
  <c r="F1182"/>
  <c r="E1182"/>
  <c r="D1182"/>
  <c r="C1182"/>
  <c r="G1181"/>
  <c r="G1188"/>
  <c r="F1181"/>
  <c r="F1188"/>
  <c r="E1181"/>
  <c r="E1188"/>
  <c r="D1181"/>
  <c r="D1188"/>
  <c r="C1181"/>
  <c r="C1188"/>
  <c r="H1188"/>
  <c r="Q1174"/>
  <c r="N1174"/>
  <c r="K1174"/>
  <c r="H1174"/>
  <c r="E1174"/>
  <c r="Q1173"/>
  <c r="N1173"/>
  <c r="K1173"/>
  <c r="H1173"/>
  <c r="E1173"/>
  <c r="Q1172"/>
  <c r="N1172"/>
  <c r="K1172"/>
  <c r="H1172"/>
  <c r="E1172"/>
  <c r="Q1171"/>
  <c r="N1171"/>
  <c r="K1171"/>
  <c r="H1171"/>
  <c r="E1171"/>
  <c r="Q1170"/>
  <c r="N1170"/>
  <c r="K1170"/>
  <c r="H1170"/>
  <c r="E1170"/>
  <c r="Q1169"/>
  <c r="N1169"/>
  <c r="K1169"/>
  <c r="H1169"/>
  <c r="E1169"/>
  <c r="Q1168"/>
  <c r="Q1175"/>
  <c r="N1168"/>
  <c r="N1175"/>
  <c r="K1168"/>
  <c r="K1175"/>
  <c r="H1168"/>
  <c r="H1175"/>
  <c r="E1168"/>
  <c r="E1175"/>
  <c r="B1177"/>
  <c r="D1177"/>
  <c r="P1165"/>
  <c r="M1165"/>
  <c r="J1165"/>
  <c r="G1165"/>
  <c r="D1165"/>
  <c r="F1158"/>
  <c r="E1158"/>
  <c r="D1158"/>
  <c r="C1158"/>
  <c r="F1157"/>
  <c r="E1157"/>
  <c r="D1157"/>
  <c r="C1157"/>
  <c r="F1156"/>
  <c r="E1156"/>
  <c r="D1156"/>
  <c r="C1156"/>
  <c r="F1155"/>
  <c r="E1155"/>
  <c r="D1155"/>
  <c r="C1155"/>
  <c r="G1154"/>
  <c r="F1154"/>
  <c r="E1154"/>
  <c r="D1154"/>
  <c r="C1154"/>
  <c r="G1153"/>
  <c r="F1153"/>
  <c r="E1153"/>
  <c r="D1153"/>
  <c r="C1153"/>
  <c r="G1152"/>
  <c r="G1159"/>
  <c r="F1152"/>
  <c r="F1159"/>
  <c r="E1152"/>
  <c r="E1159"/>
  <c r="D1152"/>
  <c r="D1159"/>
  <c r="C1152"/>
  <c r="C1159"/>
  <c r="H1159"/>
  <c r="Q1145"/>
  <c r="N1145"/>
  <c r="K1145"/>
  <c r="H1145"/>
  <c r="E1145"/>
  <c r="Q1144"/>
  <c r="N1144"/>
  <c r="K1144"/>
  <c r="H1144"/>
  <c r="E1144"/>
  <c r="Q1143"/>
  <c r="N1143"/>
  <c r="K1143"/>
  <c r="H1143"/>
  <c r="E1143"/>
  <c r="Q1142"/>
  <c r="N1142"/>
  <c r="K1142"/>
  <c r="H1142"/>
  <c r="E1142"/>
  <c r="Q1141"/>
  <c r="N1141"/>
  <c r="K1141"/>
  <c r="H1141"/>
  <c r="E1141"/>
  <c r="Q1140"/>
  <c r="N1140"/>
  <c r="K1140"/>
  <c r="H1140"/>
  <c r="E1140"/>
  <c r="Q1139"/>
  <c r="Q1146"/>
  <c r="N1139"/>
  <c r="N1146"/>
  <c r="K1139"/>
  <c r="K1146"/>
  <c r="H1139"/>
  <c r="H1146"/>
  <c r="E1139"/>
  <c r="E1146"/>
  <c r="B1148"/>
  <c r="D1148"/>
  <c r="P1136"/>
  <c r="M1136"/>
  <c r="J1136"/>
  <c r="G1136"/>
  <c r="D1136"/>
  <c r="F1129"/>
  <c r="E1129"/>
  <c r="D1129"/>
  <c r="C1129"/>
  <c r="F1128"/>
  <c r="E1128"/>
  <c r="D1128"/>
  <c r="C1128"/>
  <c r="F1127"/>
  <c r="E1127"/>
  <c r="D1127"/>
  <c r="C1127"/>
  <c r="F1126"/>
  <c r="E1126"/>
  <c r="D1126"/>
  <c r="C1126"/>
  <c r="G1125"/>
  <c r="F1125"/>
  <c r="E1125"/>
  <c r="D1125"/>
  <c r="C1125"/>
  <c r="G1124"/>
  <c r="F1124"/>
  <c r="E1124"/>
  <c r="D1124"/>
  <c r="C1124"/>
  <c r="G1123"/>
  <c r="G1130"/>
  <c r="F1123"/>
  <c r="F1130"/>
  <c r="E1123"/>
  <c r="E1130"/>
  <c r="D1123"/>
  <c r="D1130"/>
  <c r="C1123"/>
  <c r="C1130"/>
  <c r="H1130"/>
  <c r="Q1116"/>
  <c r="N1116"/>
  <c r="K1116"/>
  <c r="H1116"/>
  <c r="E1116"/>
  <c r="Q1115"/>
  <c r="N1115"/>
  <c r="K1115"/>
  <c r="H1115"/>
  <c r="E1115"/>
  <c r="Q1114"/>
  <c r="N1114"/>
  <c r="K1114"/>
  <c r="H1114"/>
  <c r="E1114"/>
  <c r="Q1113"/>
  <c r="N1113"/>
  <c r="K1113"/>
  <c r="H1113"/>
  <c r="E1113"/>
  <c r="Q1112"/>
  <c r="N1112"/>
  <c r="K1112"/>
  <c r="H1112"/>
  <c r="E1112"/>
  <c r="Q1111"/>
  <c r="N1111"/>
  <c r="K1111"/>
  <c r="H1111"/>
  <c r="E1111"/>
  <c r="Q1110"/>
  <c r="Q1117"/>
  <c r="N1110"/>
  <c r="N1117"/>
  <c r="K1110"/>
  <c r="K1117"/>
  <c r="H1110"/>
  <c r="H1117"/>
  <c r="E1110"/>
  <c r="E1117"/>
  <c r="B1119"/>
  <c r="D1119"/>
  <c r="P1107"/>
  <c r="M1107"/>
  <c r="J1107"/>
  <c r="G1107"/>
  <c r="D1107"/>
  <c r="F1100"/>
  <c r="E1100"/>
  <c r="D1100"/>
  <c r="C1100"/>
  <c r="F1099"/>
  <c r="E1099"/>
  <c r="D1099"/>
  <c r="C1099"/>
  <c r="F1098"/>
  <c r="E1098"/>
  <c r="D1098"/>
  <c r="C1098"/>
  <c r="F1097"/>
  <c r="E1097"/>
  <c r="D1097"/>
  <c r="C1097"/>
  <c r="G1096"/>
  <c r="F1096"/>
  <c r="E1096"/>
  <c r="D1096"/>
  <c r="C1096"/>
  <c r="G1095"/>
  <c r="F1095"/>
  <c r="E1095"/>
  <c r="D1095"/>
  <c r="C1095"/>
  <c r="G1094"/>
  <c r="G1101"/>
  <c r="F1094"/>
  <c r="F1101"/>
  <c r="E1094"/>
  <c r="E1101"/>
  <c r="D1094"/>
  <c r="D1101"/>
  <c r="C1094"/>
  <c r="C1101"/>
  <c r="H1101"/>
  <c r="Q1087"/>
  <c r="N1087"/>
  <c r="K1087"/>
  <c r="H1087"/>
  <c r="E1087"/>
  <c r="Q1086"/>
  <c r="N1086"/>
  <c r="K1086"/>
  <c r="H1086"/>
  <c r="E1086"/>
  <c r="Q1085"/>
  <c r="N1085"/>
  <c r="K1085"/>
  <c r="H1085"/>
  <c r="E1085"/>
  <c r="Q1084"/>
  <c r="N1084"/>
  <c r="K1084"/>
  <c r="H1084"/>
  <c r="E1084"/>
  <c r="Q1083"/>
  <c r="N1083"/>
  <c r="K1083"/>
  <c r="H1083"/>
  <c r="E1083"/>
  <c r="Q1082"/>
  <c r="N1082"/>
  <c r="K1082"/>
  <c r="H1082"/>
  <c r="E1082"/>
  <c r="Q1081"/>
  <c r="Q1088"/>
  <c r="N1081"/>
  <c r="N1088"/>
  <c r="K1081"/>
  <c r="K1088"/>
  <c r="H1081"/>
  <c r="H1088"/>
  <c r="E1081"/>
  <c r="E1088"/>
  <c r="B1090"/>
  <c r="D1090"/>
  <c r="P1078"/>
  <c r="M1078"/>
  <c r="J1078"/>
  <c r="G1078"/>
  <c r="D1078"/>
  <c r="F1071"/>
  <c r="E1071"/>
  <c r="D1071"/>
  <c r="C1071"/>
  <c r="F1070"/>
  <c r="E1070"/>
  <c r="D1070"/>
  <c r="C1070"/>
  <c r="F1069"/>
  <c r="E1069"/>
  <c r="D1069"/>
  <c r="C1069"/>
  <c r="F1068"/>
  <c r="E1068"/>
  <c r="D1068"/>
  <c r="C1068"/>
  <c r="G1067"/>
  <c r="F1067"/>
  <c r="E1067"/>
  <c r="D1067"/>
  <c r="C1067"/>
  <c r="G1066"/>
  <c r="F1066"/>
  <c r="E1066"/>
  <c r="D1066"/>
  <c r="C1066"/>
  <c r="G1065"/>
  <c r="G1072"/>
  <c r="F1065"/>
  <c r="F1072"/>
  <c r="E1065"/>
  <c r="E1072"/>
  <c r="D1065"/>
  <c r="D1072"/>
  <c r="C1065"/>
  <c r="C1072"/>
  <c r="H1072"/>
  <c r="Q1058"/>
  <c r="N1058"/>
  <c r="K1058"/>
  <c r="H1058"/>
  <c r="E1058"/>
  <c r="Q1057"/>
  <c r="N1057"/>
  <c r="K1057"/>
  <c r="H1057"/>
  <c r="E1057"/>
  <c r="Q1056"/>
  <c r="N1056"/>
  <c r="K1056"/>
  <c r="H1056"/>
  <c r="E1056"/>
  <c r="Q1055"/>
  <c r="N1055"/>
  <c r="K1055"/>
  <c r="H1055"/>
  <c r="E1055"/>
  <c r="Q1054"/>
  <c r="N1054"/>
  <c r="K1054"/>
  <c r="H1054"/>
  <c r="E1054"/>
  <c r="Q1053"/>
  <c r="N1053"/>
  <c r="K1053"/>
  <c r="H1053"/>
  <c r="E1053"/>
  <c r="Q1052"/>
  <c r="Q1059"/>
  <c r="N1052"/>
  <c r="N1059"/>
  <c r="K1052"/>
  <c r="K1059"/>
  <c r="H1052"/>
  <c r="H1059"/>
  <c r="E1052"/>
  <c r="E1059"/>
  <c r="B1061"/>
  <c r="D1061"/>
  <c r="P1049"/>
  <c r="M1049"/>
  <c r="J1049"/>
  <c r="G1049"/>
  <c r="D1049"/>
  <c r="F1042"/>
  <c r="E1042"/>
  <c r="D1042"/>
  <c r="C1042"/>
  <c r="F1041"/>
  <c r="E1041"/>
  <c r="D1041"/>
  <c r="C1041"/>
  <c r="F1040"/>
  <c r="E1040"/>
  <c r="D1040"/>
  <c r="C1040"/>
  <c r="F1039"/>
  <c r="E1039"/>
  <c r="D1039"/>
  <c r="C1039"/>
  <c r="G1038"/>
  <c r="F1038"/>
  <c r="E1038"/>
  <c r="D1038"/>
  <c r="C1038"/>
  <c r="G1037"/>
  <c r="F1037"/>
  <c r="E1037"/>
  <c r="D1037"/>
  <c r="C1037"/>
  <c r="G1036"/>
  <c r="G1043"/>
  <c r="F1036"/>
  <c r="F1043"/>
  <c r="E1036"/>
  <c r="E1043"/>
  <c r="D1036"/>
  <c r="D1043"/>
  <c r="C1036"/>
  <c r="C1043"/>
  <c r="H1043"/>
  <c r="Q1029"/>
  <c r="N1029"/>
  <c r="K1029"/>
  <c r="H1029"/>
  <c r="E1029"/>
  <c r="Q1028"/>
  <c r="N1028"/>
  <c r="K1028"/>
  <c r="H1028"/>
  <c r="E1028"/>
  <c r="Q1027"/>
  <c r="N1027"/>
  <c r="K1027"/>
  <c r="H1027"/>
  <c r="E1027"/>
  <c r="Q1026"/>
  <c r="N1026"/>
  <c r="K1026"/>
  <c r="H1026"/>
  <c r="E1026"/>
  <c r="Q1025"/>
  <c r="N1025"/>
  <c r="K1025"/>
  <c r="H1025"/>
  <c r="E1025"/>
  <c r="Q1024"/>
  <c r="N1024"/>
  <c r="K1024"/>
  <c r="H1024"/>
  <c r="E1024"/>
  <c r="Q1023"/>
  <c r="Q1030"/>
  <c r="N1023"/>
  <c r="N1030"/>
  <c r="K1023"/>
  <c r="K1030"/>
  <c r="H1023"/>
  <c r="H1030"/>
  <c r="E1023"/>
  <c r="E1030"/>
  <c r="B1032"/>
  <c r="D1032"/>
  <c r="P1020"/>
  <c r="M1020"/>
  <c r="J1020"/>
  <c r="G1020"/>
  <c r="D1020"/>
  <c r="F1013"/>
  <c r="E1013"/>
  <c r="D1013"/>
  <c r="C1013"/>
  <c r="F1012"/>
  <c r="E1012"/>
  <c r="D1012"/>
  <c r="C1012"/>
  <c r="F1011"/>
  <c r="E1011"/>
  <c r="D1011"/>
  <c r="C1011"/>
  <c r="F1010"/>
  <c r="E1010"/>
  <c r="D1010"/>
  <c r="C1010"/>
  <c r="G1009"/>
  <c r="F1009"/>
  <c r="E1009"/>
  <c r="D1009"/>
  <c r="C1009"/>
  <c r="G1008"/>
  <c r="F1008"/>
  <c r="E1008"/>
  <c r="D1008"/>
  <c r="C1008"/>
  <c r="G1007"/>
  <c r="G1014"/>
  <c r="F1007"/>
  <c r="F1014"/>
  <c r="E1007"/>
  <c r="E1014"/>
  <c r="D1007"/>
  <c r="D1014"/>
  <c r="C1007"/>
  <c r="C1014"/>
  <c r="H1014"/>
  <c r="Q1000"/>
  <c r="N1000"/>
  <c r="K1000"/>
  <c r="H1000"/>
  <c r="E1000"/>
  <c r="Q999"/>
  <c r="N999"/>
  <c r="K999"/>
  <c r="H999"/>
  <c r="E999"/>
  <c r="Q998"/>
  <c r="N998"/>
  <c r="K998"/>
  <c r="H998"/>
  <c r="E998"/>
  <c r="Q997"/>
  <c r="N997"/>
  <c r="K997"/>
  <c r="H997"/>
  <c r="E997"/>
  <c r="Q996"/>
  <c r="N996"/>
  <c r="K996"/>
  <c r="H996"/>
  <c r="E996"/>
  <c r="Q995"/>
  <c r="N995"/>
  <c r="K995"/>
  <c r="H995"/>
  <c r="E995"/>
  <c r="Q994"/>
  <c r="Q1001"/>
  <c r="N994"/>
  <c r="N1001"/>
  <c r="K994"/>
  <c r="K1001"/>
  <c r="H994"/>
  <c r="H1001"/>
  <c r="E994"/>
  <c r="E1001"/>
  <c r="B1003"/>
  <c r="D1003"/>
  <c r="P991"/>
  <c r="M991"/>
  <c r="J991"/>
  <c r="G991"/>
  <c r="D991"/>
  <c r="F984"/>
  <c r="E984"/>
  <c r="D984"/>
  <c r="C984"/>
  <c r="F983"/>
  <c r="E983"/>
  <c r="D983"/>
  <c r="C983"/>
  <c r="F982"/>
  <c r="E982"/>
  <c r="D982"/>
  <c r="C982"/>
  <c r="F981"/>
  <c r="E981"/>
  <c r="D981"/>
  <c r="C981"/>
  <c r="G980"/>
  <c r="F980"/>
  <c r="E980"/>
  <c r="D980"/>
  <c r="C980"/>
  <c r="G979"/>
  <c r="F979"/>
  <c r="E979"/>
  <c r="D979"/>
  <c r="C979"/>
  <c r="G978"/>
  <c r="G985"/>
  <c r="F978"/>
  <c r="F985"/>
  <c r="E978"/>
  <c r="E985"/>
  <c r="D978"/>
  <c r="D985"/>
  <c r="C978"/>
  <c r="C985"/>
  <c r="H985"/>
  <c r="Q971"/>
  <c r="N971"/>
  <c r="K971"/>
  <c r="H971"/>
  <c r="E971"/>
  <c r="Q970"/>
  <c r="N970"/>
  <c r="K970"/>
  <c r="H970"/>
  <c r="E970"/>
  <c r="Q969"/>
  <c r="N969"/>
  <c r="K969"/>
  <c r="H969"/>
  <c r="E969"/>
  <c r="Q968"/>
  <c r="N968"/>
  <c r="K968"/>
  <c r="H968"/>
  <c r="E968"/>
  <c r="Q967"/>
  <c r="N967"/>
  <c r="K967"/>
  <c r="H967"/>
  <c r="E967"/>
  <c r="Q966"/>
  <c r="N966"/>
  <c r="K966"/>
  <c r="H966"/>
  <c r="E966"/>
  <c r="Q965"/>
  <c r="Q972"/>
  <c r="N965"/>
  <c r="N972"/>
  <c r="K965"/>
  <c r="K972"/>
  <c r="H965"/>
  <c r="H972"/>
  <c r="E965"/>
  <c r="E972"/>
  <c r="B974"/>
  <c r="D974"/>
  <c r="P962"/>
  <c r="M962"/>
  <c r="J962"/>
  <c r="G962"/>
  <c r="D962"/>
  <c r="F955"/>
  <c r="E955"/>
  <c r="D955"/>
  <c r="C955"/>
  <c r="F954"/>
  <c r="E954"/>
  <c r="D954"/>
  <c r="C954"/>
  <c r="F953"/>
  <c r="E953"/>
  <c r="D953"/>
  <c r="C953"/>
  <c r="F952"/>
  <c r="E952"/>
  <c r="D952"/>
  <c r="C952"/>
  <c r="G951"/>
  <c r="F951"/>
  <c r="E951"/>
  <c r="D951"/>
  <c r="C951"/>
  <c r="G950"/>
  <c r="F950"/>
  <c r="E950"/>
  <c r="D950"/>
  <c r="C950"/>
  <c r="G949"/>
  <c r="G956"/>
  <c r="F949"/>
  <c r="F956"/>
  <c r="E949"/>
  <c r="E956"/>
  <c r="D949"/>
  <c r="D956"/>
  <c r="C949"/>
  <c r="C956"/>
  <c r="H956"/>
  <c r="Q942"/>
  <c r="N942"/>
  <c r="K942"/>
  <c r="H942"/>
  <c r="E942"/>
  <c r="Q941"/>
  <c r="N941"/>
  <c r="K941"/>
  <c r="H941"/>
  <c r="E941"/>
  <c r="Q940"/>
  <c r="N940"/>
  <c r="K940"/>
  <c r="H940"/>
  <c r="E940"/>
  <c r="Q939"/>
  <c r="N939"/>
  <c r="K939"/>
  <c r="H939"/>
  <c r="E939"/>
  <c r="Q938"/>
  <c r="N938"/>
  <c r="K938"/>
  <c r="H938"/>
  <c r="E938"/>
  <c r="Q937"/>
  <c r="N937"/>
  <c r="K937"/>
  <c r="H937"/>
  <c r="E937"/>
  <c r="Q936"/>
  <c r="Q943"/>
  <c r="N936"/>
  <c r="N943"/>
  <c r="K936"/>
  <c r="K943"/>
  <c r="H936"/>
  <c r="H943"/>
  <c r="E936"/>
  <c r="E943"/>
  <c r="B945"/>
  <c r="D945"/>
  <c r="P933"/>
  <c r="M933"/>
  <c r="J933"/>
  <c r="G933"/>
  <c r="D933"/>
  <c r="F926"/>
  <c r="E926"/>
  <c r="D926"/>
  <c r="C926"/>
  <c r="F925"/>
  <c r="E925"/>
  <c r="D925"/>
  <c r="C925"/>
  <c r="F924"/>
  <c r="E924"/>
  <c r="D924"/>
  <c r="C924"/>
  <c r="F923"/>
  <c r="E923"/>
  <c r="D923"/>
  <c r="C923"/>
  <c r="G922"/>
  <c r="F922"/>
  <c r="E922"/>
  <c r="D922"/>
  <c r="C922"/>
  <c r="G921"/>
  <c r="F921"/>
  <c r="E921"/>
  <c r="D921"/>
  <c r="C921"/>
  <c r="G920"/>
  <c r="G927"/>
  <c r="F920"/>
  <c r="F927"/>
  <c r="E920"/>
  <c r="E927"/>
  <c r="D920"/>
  <c r="D927"/>
  <c r="C920"/>
  <c r="C927"/>
  <c r="H927"/>
  <c r="Q913"/>
  <c r="N913"/>
  <c r="K913"/>
  <c r="H913"/>
  <c r="E913"/>
  <c r="Q912"/>
  <c r="N912"/>
  <c r="K912"/>
  <c r="H912"/>
  <c r="E912"/>
  <c r="Q911"/>
  <c r="N911"/>
  <c r="K911"/>
  <c r="H911"/>
  <c r="E911"/>
  <c r="Q910"/>
  <c r="N910"/>
  <c r="K910"/>
  <c r="H910"/>
  <c r="E910"/>
  <c r="Q909"/>
  <c r="N909"/>
  <c r="K909"/>
  <c r="H909"/>
  <c r="E909"/>
  <c r="Q908"/>
  <c r="N908"/>
  <c r="K908"/>
  <c r="H908"/>
  <c r="E908"/>
  <c r="Q907"/>
  <c r="Q914"/>
  <c r="N907"/>
  <c r="N914"/>
  <c r="K907"/>
  <c r="K914"/>
  <c r="H907"/>
  <c r="H914"/>
  <c r="E907"/>
  <c r="E914"/>
  <c r="B916"/>
  <c r="D916"/>
  <c r="P904"/>
  <c r="M904"/>
  <c r="J904"/>
  <c r="G904"/>
  <c r="D904"/>
  <c r="F897"/>
  <c r="E897"/>
  <c r="D897"/>
  <c r="C897"/>
  <c r="F896"/>
  <c r="E896"/>
  <c r="D896"/>
  <c r="C896"/>
  <c r="F895"/>
  <c r="E895"/>
  <c r="D895"/>
  <c r="C895"/>
  <c r="F894"/>
  <c r="E894"/>
  <c r="D894"/>
  <c r="C894"/>
  <c r="G893"/>
  <c r="F893"/>
  <c r="E893"/>
  <c r="D893"/>
  <c r="C893"/>
  <c r="G892"/>
  <c r="F892"/>
  <c r="E892"/>
  <c r="D892"/>
  <c r="C892"/>
  <c r="G891"/>
  <c r="G898"/>
  <c r="F891"/>
  <c r="F898"/>
  <c r="E891"/>
  <c r="E898"/>
  <c r="D891"/>
  <c r="D898"/>
  <c r="C891"/>
  <c r="C898"/>
  <c r="H898"/>
  <c r="Q884"/>
  <c r="N884"/>
  <c r="K884"/>
  <c r="H884"/>
  <c r="E884"/>
  <c r="Q883"/>
  <c r="N883"/>
  <c r="K883"/>
  <c r="H883"/>
  <c r="E883"/>
  <c r="Q882"/>
  <c r="N882"/>
  <c r="K882"/>
  <c r="H882"/>
  <c r="E882"/>
  <c r="Q881"/>
  <c r="N881"/>
  <c r="K881"/>
  <c r="H881"/>
  <c r="E881"/>
  <c r="Q880"/>
  <c r="N880"/>
  <c r="K880"/>
  <c r="H880"/>
  <c r="E880"/>
  <c r="Q879"/>
  <c r="N879"/>
  <c r="K879"/>
  <c r="H879"/>
  <c r="E879"/>
  <c r="Q878"/>
  <c r="Q885"/>
  <c r="N878"/>
  <c r="N885"/>
  <c r="K878"/>
  <c r="K885"/>
  <c r="H878"/>
  <c r="H885"/>
  <c r="E878"/>
  <c r="E885"/>
  <c r="B887"/>
  <c r="D887"/>
  <c r="P875"/>
  <c r="M875"/>
  <c r="J875"/>
  <c r="G875"/>
  <c r="D875"/>
  <c r="F868"/>
  <c r="E868"/>
  <c r="D868"/>
  <c r="C868"/>
  <c r="F867"/>
  <c r="E867"/>
  <c r="D867"/>
  <c r="C867"/>
  <c r="F866"/>
  <c r="E866"/>
  <c r="D866"/>
  <c r="C866"/>
  <c r="F865"/>
  <c r="E865"/>
  <c r="D865"/>
  <c r="C865"/>
  <c r="G864"/>
  <c r="F864"/>
  <c r="E864"/>
  <c r="D864"/>
  <c r="C864"/>
  <c r="G863"/>
  <c r="F863"/>
  <c r="E863"/>
  <c r="D863"/>
  <c r="C863"/>
  <c r="G862"/>
  <c r="G869"/>
  <c r="F862"/>
  <c r="F869"/>
  <c r="E862"/>
  <c r="E869"/>
  <c r="D862"/>
  <c r="D869"/>
  <c r="C862"/>
  <c r="C869"/>
  <c r="H869"/>
  <c r="Q855"/>
  <c r="N855"/>
  <c r="K855"/>
  <c r="H855"/>
  <c r="E855"/>
  <c r="Q854"/>
  <c r="N854"/>
  <c r="K854"/>
  <c r="H854"/>
  <c r="E854"/>
  <c r="Q853"/>
  <c r="N853"/>
  <c r="K853"/>
  <c r="H853"/>
  <c r="E853"/>
  <c r="Q852"/>
  <c r="N852"/>
  <c r="K852"/>
  <c r="H852"/>
  <c r="E852"/>
  <c r="Q851"/>
  <c r="N851"/>
  <c r="K851"/>
  <c r="H851"/>
  <c r="E851"/>
  <c r="Q850"/>
  <c r="N850"/>
  <c r="K850"/>
  <c r="H850"/>
  <c r="E850"/>
  <c r="Q849"/>
  <c r="Q856"/>
  <c r="N849"/>
  <c r="N856"/>
  <c r="K849"/>
  <c r="K856"/>
  <c r="H849"/>
  <c r="H856"/>
  <c r="E849"/>
  <c r="E856"/>
  <c r="B858"/>
  <c r="D858"/>
  <c r="P846"/>
  <c r="M846"/>
  <c r="J846"/>
  <c r="G846"/>
  <c r="D846"/>
  <c r="F839"/>
  <c r="E839"/>
  <c r="D839"/>
  <c r="C839"/>
  <c r="F838"/>
  <c r="E838"/>
  <c r="D838"/>
  <c r="C838"/>
  <c r="F837"/>
  <c r="E837"/>
  <c r="D837"/>
  <c r="C837"/>
  <c r="F836"/>
  <c r="E836"/>
  <c r="D836"/>
  <c r="C836"/>
  <c r="G835"/>
  <c r="F835"/>
  <c r="E835"/>
  <c r="D835"/>
  <c r="C835"/>
  <c r="G834"/>
  <c r="F834"/>
  <c r="E834"/>
  <c r="D834"/>
  <c r="C834"/>
  <c r="G833"/>
  <c r="G840"/>
  <c r="F833"/>
  <c r="F840"/>
  <c r="E833"/>
  <c r="E840"/>
  <c r="D833"/>
  <c r="D840"/>
  <c r="C833"/>
  <c r="C840"/>
  <c r="H840"/>
  <c r="Q826"/>
  <c r="N826"/>
  <c r="K826"/>
  <c r="H826"/>
  <c r="E826"/>
  <c r="Q825"/>
  <c r="N825"/>
  <c r="K825"/>
  <c r="H825"/>
  <c r="E825"/>
  <c r="Q824"/>
  <c r="N824"/>
  <c r="K824"/>
  <c r="H824"/>
  <c r="E824"/>
  <c r="Q823"/>
  <c r="N823"/>
  <c r="K823"/>
  <c r="H823"/>
  <c r="E823"/>
  <c r="Q822"/>
  <c r="N822"/>
  <c r="K822"/>
  <c r="H822"/>
  <c r="E822"/>
  <c r="Q821"/>
  <c r="N821"/>
  <c r="K821"/>
  <c r="H821"/>
  <c r="E821"/>
  <c r="Q820"/>
  <c r="Q827"/>
  <c r="N820"/>
  <c r="N827"/>
  <c r="K820"/>
  <c r="K827"/>
  <c r="H820"/>
  <c r="H827"/>
  <c r="E820"/>
  <c r="E827"/>
  <c r="B829"/>
  <c r="D829"/>
  <c r="P817"/>
  <c r="M817"/>
  <c r="J817"/>
  <c r="G817"/>
  <c r="D817"/>
  <c r="F810"/>
  <c r="E810"/>
  <c r="D810"/>
  <c r="C810"/>
  <c r="F809"/>
  <c r="E809"/>
  <c r="D809"/>
  <c r="C809"/>
  <c r="F808"/>
  <c r="E808"/>
  <c r="D808"/>
  <c r="C808"/>
  <c r="F807"/>
  <c r="E807"/>
  <c r="D807"/>
  <c r="C807"/>
  <c r="G806"/>
  <c r="F806"/>
  <c r="E806"/>
  <c r="D806"/>
  <c r="C806"/>
  <c r="G805"/>
  <c r="F805"/>
  <c r="E805"/>
  <c r="D805"/>
  <c r="C805"/>
  <c r="G804"/>
  <c r="G811"/>
  <c r="F804"/>
  <c r="F811"/>
  <c r="E804"/>
  <c r="E811"/>
  <c r="D804"/>
  <c r="D811"/>
  <c r="C804"/>
  <c r="C811"/>
  <c r="H811"/>
  <c r="Q797"/>
  <c r="N797"/>
  <c r="K797"/>
  <c r="H797"/>
  <c r="E797"/>
  <c r="Q796"/>
  <c r="N796"/>
  <c r="K796"/>
  <c r="H796"/>
  <c r="E796"/>
  <c r="Q795"/>
  <c r="N795"/>
  <c r="K795"/>
  <c r="H795"/>
  <c r="E795"/>
  <c r="Q794"/>
  <c r="N794"/>
  <c r="K794"/>
  <c r="H794"/>
  <c r="E794"/>
  <c r="Q793"/>
  <c r="N793"/>
  <c r="K793"/>
  <c r="H793"/>
  <c r="E793"/>
  <c r="Q792"/>
  <c r="N792"/>
  <c r="K792"/>
  <c r="H792"/>
  <c r="E792"/>
  <c r="Q791"/>
  <c r="Q798"/>
  <c r="N791"/>
  <c r="N798"/>
  <c r="K791"/>
  <c r="K798"/>
  <c r="H791"/>
  <c r="H798"/>
  <c r="E791"/>
  <c r="E798"/>
  <c r="B800"/>
  <c r="D800"/>
  <c r="P788"/>
  <c r="M788"/>
  <c r="J788"/>
  <c r="G788"/>
  <c r="D788"/>
  <c r="F781"/>
  <c r="E781"/>
  <c r="D781"/>
  <c r="C781"/>
  <c r="F780"/>
  <c r="E780"/>
  <c r="D780"/>
  <c r="C780"/>
  <c r="F779"/>
  <c r="E779"/>
  <c r="D779"/>
  <c r="C779"/>
  <c r="F778"/>
  <c r="E778"/>
  <c r="D778"/>
  <c r="C778"/>
  <c r="G777"/>
  <c r="F777"/>
  <c r="E777"/>
  <c r="D777"/>
  <c r="C777"/>
  <c r="G776"/>
  <c r="F776"/>
  <c r="E776"/>
  <c r="D776"/>
  <c r="C776"/>
  <c r="G775"/>
  <c r="G782"/>
  <c r="F775"/>
  <c r="F782"/>
  <c r="E775"/>
  <c r="E782"/>
  <c r="D775"/>
  <c r="D782"/>
  <c r="C775"/>
  <c r="C782"/>
  <c r="H782"/>
  <c r="Q768"/>
  <c r="N768"/>
  <c r="K768"/>
  <c r="H768"/>
  <c r="E768"/>
  <c r="Q767"/>
  <c r="N767"/>
  <c r="K767"/>
  <c r="H767"/>
  <c r="E767"/>
  <c r="Q766"/>
  <c r="N766"/>
  <c r="K766"/>
  <c r="H766"/>
  <c r="E766"/>
  <c r="Q765"/>
  <c r="N765"/>
  <c r="K765"/>
  <c r="H765"/>
  <c r="E765"/>
  <c r="Q764"/>
  <c r="N764"/>
  <c r="K764"/>
  <c r="H764"/>
  <c r="E764"/>
  <c r="Q763"/>
  <c r="N763"/>
  <c r="K763"/>
  <c r="H763"/>
  <c r="E763"/>
  <c r="Q762"/>
  <c r="Q769"/>
  <c r="N762"/>
  <c r="N769"/>
  <c r="K762"/>
  <c r="K769"/>
  <c r="H762"/>
  <c r="H769"/>
  <c r="E762"/>
  <c r="E769"/>
  <c r="B771"/>
  <c r="D771"/>
  <c r="P759"/>
  <c r="M759"/>
  <c r="J759"/>
  <c r="G759"/>
  <c r="D759"/>
  <c r="F752"/>
  <c r="E752"/>
  <c r="D752"/>
  <c r="C752"/>
  <c r="F751"/>
  <c r="E751"/>
  <c r="D751"/>
  <c r="C751"/>
  <c r="F750"/>
  <c r="E750"/>
  <c r="D750"/>
  <c r="C750"/>
  <c r="F749"/>
  <c r="E749"/>
  <c r="D749"/>
  <c r="C749"/>
  <c r="G748"/>
  <c r="F748"/>
  <c r="E748"/>
  <c r="D748"/>
  <c r="C748"/>
  <c r="G747"/>
  <c r="F747"/>
  <c r="E747"/>
  <c r="D747"/>
  <c r="C747"/>
  <c r="G746"/>
  <c r="G753"/>
  <c r="F746"/>
  <c r="F753"/>
  <c r="E746"/>
  <c r="E753"/>
  <c r="D746"/>
  <c r="D753"/>
  <c r="C746"/>
  <c r="C753"/>
  <c r="H753"/>
  <c r="Q739"/>
  <c r="N739"/>
  <c r="K739"/>
  <c r="H739"/>
  <c r="E739"/>
  <c r="Q738"/>
  <c r="N738"/>
  <c r="K738"/>
  <c r="H738"/>
  <c r="E738"/>
  <c r="Q737"/>
  <c r="N737"/>
  <c r="K737"/>
  <c r="H737"/>
  <c r="E737"/>
  <c r="Q736"/>
  <c r="N736"/>
  <c r="K736"/>
  <c r="H736"/>
  <c r="E736"/>
  <c r="Q735"/>
  <c r="N735"/>
  <c r="K735"/>
  <c r="H735"/>
  <c r="E735"/>
  <c r="Q734"/>
  <c r="N734"/>
  <c r="K734"/>
  <c r="H734"/>
  <c r="E734"/>
  <c r="Q733"/>
  <c r="Q740"/>
  <c r="N733"/>
  <c r="N740"/>
  <c r="K733"/>
  <c r="K740"/>
  <c r="H733"/>
  <c r="H740"/>
  <c r="E733"/>
  <c r="E740"/>
  <c r="B742"/>
  <c r="D742"/>
  <c r="P730"/>
  <c r="M730"/>
  <c r="J730"/>
  <c r="G730"/>
  <c r="D730"/>
  <c r="F723"/>
  <c r="E723"/>
  <c r="D723"/>
  <c r="C723"/>
  <c r="F722"/>
  <c r="E722"/>
  <c r="D722"/>
  <c r="C722"/>
  <c r="F721"/>
  <c r="E721"/>
  <c r="D721"/>
  <c r="C721"/>
  <c r="F720"/>
  <c r="E720"/>
  <c r="D720"/>
  <c r="C720"/>
  <c r="G719"/>
  <c r="F719"/>
  <c r="E719"/>
  <c r="D719"/>
  <c r="C719"/>
  <c r="G718"/>
  <c r="F718"/>
  <c r="E718"/>
  <c r="D718"/>
  <c r="C718"/>
  <c r="G717"/>
  <c r="G724"/>
  <c r="F717"/>
  <c r="F724"/>
  <c r="E717"/>
  <c r="E724"/>
  <c r="D717"/>
  <c r="D724"/>
  <c r="C717"/>
  <c r="C724"/>
  <c r="H724"/>
  <c r="Q710"/>
  <c r="N710"/>
  <c r="K710"/>
  <c r="H710"/>
  <c r="E710"/>
  <c r="Q709"/>
  <c r="N709"/>
  <c r="K709"/>
  <c r="H709"/>
  <c r="E709"/>
  <c r="Q708"/>
  <c r="N708"/>
  <c r="K708"/>
  <c r="H708"/>
  <c r="E708"/>
  <c r="Q707"/>
  <c r="N707"/>
  <c r="K707"/>
  <c r="H707"/>
  <c r="E707"/>
  <c r="Q706"/>
  <c r="N706"/>
  <c r="K706"/>
  <c r="H706"/>
  <c r="E706"/>
  <c r="Q705"/>
  <c r="N705"/>
  <c r="K705"/>
  <c r="H705"/>
  <c r="E705"/>
  <c r="Q704"/>
  <c r="Q711"/>
  <c r="N704"/>
  <c r="N711"/>
  <c r="K704"/>
  <c r="K711"/>
  <c r="H704"/>
  <c r="H711"/>
  <c r="E704"/>
  <c r="E711"/>
  <c r="B713"/>
  <c r="D713"/>
  <c r="P701"/>
  <c r="M701"/>
  <c r="J701"/>
  <c r="G701"/>
  <c r="D701"/>
  <c r="F694"/>
  <c r="E694"/>
  <c r="D694"/>
  <c r="C694"/>
  <c r="F693"/>
  <c r="E693"/>
  <c r="D693"/>
  <c r="C693"/>
  <c r="F692"/>
  <c r="E692"/>
  <c r="D692"/>
  <c r="C692"/>
  <c r="F691"/>
  <c r="E691"/>
  <c r="D691"/>
  <c r="C691"/>
  <c r="G690"/>
  <c r="F690"/>
  <c r="E690"/>
  <c r="D690"/>
  <c r="C690"/>
  <c r="G689"/>
  <c r="F689"/>
  <c r="E689"/>
  <c r="D689"/>
  <c r="C689"/>
  <c r="G688"/>
  <c r="G695"/>
  <c r="F688"/>
  <c r="F695"/>
  <c r="E688"/>
  <c r="E695"/>
  <c r="D688"/>
  <c r="D695"/>
  <c r="C688"/>
  <c r="C695"/>
  <c r="H695"/>
  <c r="Q681"/>
  <c r="N681"/>
  <c r="K681"/>
  <c r="H681"/>
  <c r="E681"/>
  <c r="Q680"/>
  <c r="N680"/>
  <c r="K680"/>
  <c r="H680"/>
  <c r="E680"/>
  <c r="Q679"/>
  <c r="N679"/>
  <c r="K679"/>
  <c r="H679"/>
  <c r="E679"/>
  <c r="Q678"/>
  <c r="N678"/>
  <c r="K678"/>
  <c r="H678"/>
  <c r="E678"/>
  <c r="Q677"/>
  <c r="N677"/>
  <c r="K677"/>
  <c r="H677"/>
  <c r="E677"/>
  <c r="Q676"/>
  <c r="N676"/>
  <c r="K676"/>
  <c r="H676"/>
  <c r="E676"/>
  <c r="Q675"/>
  <c r="Q682"/>
  <c r="N675"/>
  <c r="N682"/>
  <c r="K675"/>
  <c r="K682"/>
  <c r="H675"/>
  <c r="H682"/>
  <c r="E675"/>
  <c r="E682"/>
  <c r="B684"/>
  <c r="D684"/>
  <c r="P672"/>
  <c r="M672"/>
  <c r="J672"/>
  <c r="G672"/>
  <c r="D672"/>
  <c r="F665"/>
  <c r="E665"/>
  <c r="D665"/>
  <c r="C665"/>
  <c r="F664"/>
  <c r="E664"/>
  <c r="D664"/>
  <c r="C664"/>
  <c r="F663"/>
  <c r="E663"/>
  <c r="D663"/>
  <c r="C663"/>
  <c r="F662"/>
  <c r="E662"/>
  <c r="D662"/>
  <c r="C662"/>
  <c r="G661"/>
  <c r="F661"/>
  <c r="E661"/>
  <c r="D661"/>
  <c r="C661"/>
  <c r="G660"/>
  <c r="F660"/>
  <c r="E660"/>
  <c r="D660"/>
  <c r="C660"/>
  <c r="G659"/>
  <c r="G666"/>
  <c r="F659"/>
  <c r="F666"/>
  <c r="E659"/>
  <c r="E666"/>
  <c r="D659"/>
  <c r="D666"/>
  <c r="C659"/>
  <c r="C666"/>
  <c r="H666"/>
  <c r="Q652"/>
  <c r="N652"/>
  <c r="K652"/>
  <c r="H652"/>
  <c r="E652"/>
  <c r="Q651"/>
  <c r="N651"/>
  <c r="K651"/>
  <c r="H651"/>
  <c r="E651"/>
  <c r="Q650"/>
  <c r="N650"/>
  <c r="K650"/>
  <c r="H650"/>
  <c r="E650"/>
  <c r="Q649"/>
  <c r="N649"/>
  <c r="K649"/>
  <c r="H649"/>
  <c r="E649"/>
  <c r="Q648"/>
  <c r="N648"/>
  <c r="K648"/>
  <c r="H648"/>
  <c r="E648"/>
  <c r="Q647"/>
  <c r="N647"/>
  <c r="K647"/>
  <c r="H647"/>
  <c r="E647"/>
  <c r="Q646"/>
  <c r="Q653"/>
  <c r="N646"/>
  <c r="N653"/>
  <c r="K646"/>
  <c r="K653"/>
  <c r="H646"/>
  <c r="H653"/>
  <c r="E646"/>
  <c r="E653"/>
  <c r="B655"/>
  <c r="D655"/>
  <c r="P643"/>
  <c r="M643"/>
  <c r="J643"/>
  <c r="G643"/>
  <c r="D643"/>
  <c r="F636"/>
  <c r="E636"/>
  <c r="D636"/>
  <c r="C636"/>
  <c r="F635"/>
  <c r="E635"/>
  <c r="D635"/>
  <c r="C635"/>
  <c r="F634"/>
  <c r="E634"/>
  <c r="D634"/>
  <c r="C634"/>
  <c r="F633"/>
  <c r="E633"/>
  <c r="D633"/>
  <c r="C633"/>
  <c r="G632"/>
  <c r="F632"/>
  <c r="E632"/>
  <c r="D632"/>
  <c r="C632"/>
  <c r="G631"/>
  <c r="F631"/>
  <c r="E631"/>
  <c r="D631"/>
  <c r="C631"/>
  <c r="G630"/>
  <c r="G637"/>
  <c r="F630"/>
  <c r="F637"/>
  <c r="E630"/>
  <c r="E637"/>
  <c r="D630"/>
  <c r="D637"/>
  <c r="C630"/>
  <c r="C637"/>
  <c r="H637"/>
  <c r="Q623"/>
  <c r="N623"/>
  <c r="K623"/>
  <c r="H623"/>
  <c r="E623"/>
  <c r="Q622"/>
  <c r="N622"/>
  <c r="K622"/>
  <c r="H622"/>
  <c r="E622"/>
  <c r="Q621"/>
  <c r="N621"/>
  <c r="K621"/>
  <c r="H621"/>
  <c r="E621"/>
  <c r="Q620"/>
  <c r="N620"/>
  <c r="K620"/>
  <c r="H620"/>
  <c r="E620"/>
  <c r="Q619"/>
  <c r="N619"/>
  <c r="K619"/>
  <c r="H619"/>
  <c r="E619"/>
  <c r="Q618"/>
  <c r="N618"/>
  <c r="K618"/>
  <c r="H618"/>
  <c r="E618"/>
  <c r="Q617"/>
  <c r="Q624"/>
  <c r="N617"/>
  <c r="N624"/>
  <c r="K617"/>
  <c r="K624"/>
  <c r="H617"/>
  <c r="H624"/>
  <c r="E617"/>
  <c r="E624"/>
  <c r="B626"/>
  <c r="D626"/>
  <c r="P614"/>
  <c r="M614"/>
  <c r="J614"/>
  <c r="G614"/>
  <c r="D614"/>
  <c r="F607"/>
  <c r="E607"/>
  <c r="D607"/>
  <c r="C607"/>
  <c r="F606"/>
  <c r="E606"/>
  <c r="D606"/>
  <c r="C606"/>
  <c r="F605"/>
  <c r="E605"/>
  <c r="D605"/>
  <c r="C605"/>
  <c r="F604"/>
  <c r="E604"/>
  <c r="D604"/>
  <c r="C604"/>
  <c r="G603"/>
  <c r="F603"/>
  <c r="E603"/>
  <c r="D603"/>
  <c r="C603"/>
  <c r="G602"/>
  <c r="F602"/>
  <c r="E602"/>
  <c r="D602"/>
  <c r="C602"/>
  <c r="G601"/>
  <c r="G608"/>
  <c r="F601"/>
  <c r="F608"/>
  <c r="E601"/>
  <c r="E608"/>
  <c r="D601"/>
  <c r="D608"/>
  <c r="C601"/>
  <c r="C608"/>
  <c r="H608"/>
  <c r="Q594"/>
  <c r="N594"/>
  <c r="K594"/>
  <c r="H594"/>
  <c r="E594"/>
  <c r="Q593"/>
  <c r="N593"/>
  <c r="K593"/>
  <c r="H593"/>
  <c r="E593"/>
  <c r="Q592"/>
  <c r="N592"/>
  <c r="K592"/>
  <c r="H592"/>
  <c r="E592"/>
  <c r="Q591"/>
  <c r="N591"/>
  <c r="K591"/>
  <c r="H591"/>
  <c r="E591"/>
  <c r="Q590"/>
  <c r="N590"/>
  <c r="K590"/>
  <c r="H590"/>
  <c r="E590"/>
  <c r="Q589"/>
  <c r="N589"/>
  <c r="K589"/>
  <c r="H589"/>
  <c r="E589"/>
  <c r="Q588"/>
  <c r="Q595"/>
  <c r="N588"/>
  <c r="N595"/>
  <c r="K588"/>
  <c r="K595"/>
  <c r="H588"/>
  <c r="H595"/>
  <c r="E588"/>
  <c r="E595"/>
  <c r="B597"/>
  <c r="D597"/>
  <c r="P585"/>
  <c r="M585"/>
  <c r="J585"/>
  <c r="G585"/>
  <c r="D585"/>
  <c r="F578"/>
  <c r="E578"/>
  <c r="D578"/>
  <c r="C578"/>
  <c r="F577"/>
  <c r="E577"/>
  <c r="D577"/>
  <c r="C577"/>
  <c r="F576"/>
  <c r="E576"/>
  <c r="D576"/>
  <c r="C576"/>
  <c r="F575"/>
  <c r="E575"/>
  <c r="D575"/>
  <c r="C575"/>
  <c r="G574"/>
  <c r="F574"/>
  <c r="E574"/>
  <c r="D574"/>
  <c r="C574"/>
  <c r="G573"/>
  <c r="F573"/>
  <c r="E573"/>
  <c r="D573"/>
  <c r="C573"/>
  <c r="G572"/>
  <c r="G579"/>
  <c r="F572"/>
  <c r="F579"/>
  <c r="E572"/>
  <c r="E579"/>
  <c r="D572"/>
  <c r="D579"/>
  <c r="C572"/>
  <c r="C579"/>
  <c r="H579"/>
  <c r="Q565"/>
  <c r="N565"/>
  <c r="K565"/>
  <c r="H565"/>
  <c r="E565"/>
  <c r="Q564"/>
  <c r="N564"/>
  <c r="K564"/>
  <c r="H564"/>
  <c r="E564"/>
  <c r="Q563"/>
  <c r="N563"/>
  <c r="K563"/>
  <c r="H563"/>
  <c r="E563"/>
  <c r="Q562"/>
  <c r="N562"/>
  <c r="K562"/>
  <c r="H562"/>
  <c r="E562"/>
  <c r="Q561"/>
  <c r="N561"/>
  <c r="K561"/>
  <c r="H561"/>
  <c r="E561"/>
  <c r="Q560"/>
  <c r="N560"/>
  <c r="K560"/>
  <c r="H560"/>
  <c r="E560"/>
  <c r="Q559"/>
  <c r="Q566"/>
  <c r="N559"/>
  <c r="N566"/>
  <c r="K559"/>
  <c r="K566"/>
  <c r="H559"/>
  <c r="H566"/>
  <c r="E559"/>
  <c r="E566"/>
  <c r="B568"/>
  <c r="D568"/>
  <c r="P556"/>
  <c r="M556"/>
  <c r="J556"/>
  <c r="G556"/>
  <c r="D556"/>
  <c r="F549"/>
  <c r="E549"/>
  <c r="D549"/>
  <c r="C549"/>
  <c r="F548"/>
  <c r="E548"/>
  <c r="D548"/>
  <c r="C548"/>
  <c r="F547"/>
  <c r="E547"/>
  <c r="D547"/>
  <c r="C547"/>
  <c r="F546"/>
  <c r="E546"/>
  <c r="D546"/>
  <c r="C546"/>
  <c r="G545"/>
  <c r="F545"/>
  <c r="E545"/>
  <c r="D545"/>
  <c r="C545"/>
  <c r="G544"/>
  <c r="F544"/>
  <c r="E544"/>
  <c r="D544"/>
  <c r="C544"/>
  <c r="G543"/>
  <c r="G550"/>
  <c r="F543"/>
  <c r="F550"/>
  <c r="E543"/>
  <c r="E550"/>
  <c r="D543"/>
  <c r="D550"/>
  <c r="C543"/>
  <c r="C550"/>
  <c r="H550"/>
  <c r="Q536"/>
  <c r="N536"/>
  <c r="K536"/>
  <c r="H536"/>
  <c r="E536"/>
  <c r="Q535"/>
  <c r="N535"/>
  <c r="K535"/>
  <c r="H535"/>
  <c r="E535"/>
  <c r="Q534"/>
  <c r="N534"/>
  <c r="K534"/>
  <c r="H534"/>
  <c r="E534"/>
  <c r="Q533"/>
  <c r="N533"/>
  <c r="K533"/>
  <c r="H533"/>
  <c r="E533"/>
  <c r="Q532"/>
  <c r="N532"/>
  <c r="K532"/>
  <c r="H532"/>
  <c r="E532"/>
  <c r="Q531"/>
  <c r="N531"/>
  <c r="K531"/>
  <c r="H531"/>
  <c r="E531"/>
  <c r="Q530"/>
  <c r="Q537"/>
  <c r="N530"/>
  <c r="N537"/>
  <c r="K530"/>
  <c r="K537"/>
  <c r="H530"/>
  <c r="H537"/>
  <c r="E530"/>
  <c r="E537"/>
  <c r="B539"/>
  <c r="D539"/>
  <c r="P527"/>
  <c r="M527"/>
  <c r="J527"/>
  <c r="G527"/>
  <c r="D527"/>
  <c r="F520"/>
  <c r="E520"/>
  <c r="D520"/>
  <c r="C520"/>
  <c r="F519"/>
  <c r="E519"/>
  <c r="D519"/>
  <c r="C519"/>
  <c r="F518"/>
  <c r="E518"/>
  <c r="D518"/>
  <c r="C518"/>
  <c r="F517"/>
  <c r="E517"/>
  <c r="D517"/>
  <c r="C517"/>
  <c r="G516"/>
  <c r="F516"/>
  <c r="E516"/>
  <c r="D516"/>
  <c r="C516"/>
  <c r="G515"/>
  <c r="F515"/>
  <c r="E515"/>
  <c r="D515"/>
  <c r="C515"/>
  <c r="G514"/>
  <c r="G521"/>
  <c r="F514"/>
  <c r="F521"/>
  <c r="E514"/>
  <c r="E521"/>
  <c r="D514"/>
  <c r="D521"/>
  <c r="C514"/>
  <c r="C521"/>
  <c r="H521"/>
  <c r="Q507"/>
  <c r="N507"/>
  <c r="K507"/>
  <c r="H507"/>
  <c r="E507"/>
  <c r="Q506"/>
  <c r="N506"/>
  <c r="K506"/>
  <c r="H506"/>
  <c r="E506"/>
  <c r="Q505"/>
  <c r="N505"/>
  <c r="K505"/>
  <c r="H505"/>
  <c r="E505"/>
  <c r="Q504"/>
  <c r="N504"/>
  <c r="K504"/>
  <c r="H504"/>
  <c r="E504"/>
  <c r="Q503"/>
  <c r="N503"/>
  <c r="K503"/>
  <c r="H503"/>
  <c r="E503"/>
  <c r="Q502"/>
  <c r="N502"/>
  <c r="K502"/>
  <c r="H502"/>
  <c r="E502"/>
  <c r="Q501"/>
  <c r="Q508"/>
  <c r="N501"/>
  <c r="N508"/>
  <c r="K501"/>
  <c r="K508"/>
  <c r="H501"/>
  <c r="H508"/>
  <c r="E501"/>
  <c r="E508"/>
  <c r="B510"/>
  <c r="D510"/>
  <c r="P498"/>
  <c r="M498"/>
  <c r="J498"/>
  <c r="G498"/>
  <c r="D498"/>
  <c r="F491"/>
  <c r="E491"/>
  <c r="D491"/>
  <c r="C491"/>
  <c r="F490"/>
  <c r="E490"/>
  <c r="D490"/>
  <c r="C490"/>
  <c r="F489"/>
  <c r="E489"/>
  <c r="D489"/>
  <c r="C489"/>
  <c r="F488"/>
  <c r="E488"/>
  <c r="D488"/>
  <c r="C488"/>
  <c r="G487"/>
  <c r="F487"/>
  <c r="E487"/>
  <c r="D487"/>
  <c r="C487"/>
  <c r="G486"/>
  <c r="F486"/>
  <c r="E486"/>
  <c r="D486"/>
  <c r="C486"/>
  <c r="G485"/>
  <c r="G492"/>
  <c r="F485"/>
  <c r="F492"/>
  <c r="E485"/>
  <c r="E492"/>
  <c r="D485"/>
  <c r="D492"/>
  <c r="C485"/>
  <c r="C492"/>
  <c r="H492"/>
  <c r="Q478"/>
  <c r="N478"/>
  <c r="K478"/>
  <c r="H478"/>
  <c r="E478"/>
  <c r="Q477"/>
  <c r="N477"/>
  <c r="K477"/>
  <c r="H477"/>
  <c r="E477"/>
  <c r="Q476"/>
  <c r="N476"/>
  <c r="K476"/>
  <c r="H476"/>
  <c r="E476"/>
  <c r="Q475"/>
  <c r="N475"/>
  <c r="K475"/>
  <c r="H475"/>
  <c r="E475"/>
  <c r="Q474"/>
  <c r="N474"/>
  <c r="K474"/>
  <c r="H474"/>
  <c r="E474"/>
  <c r="Q473"/>
  <c r="N473"/>
  <c r="K473"/>
  <c r="H473"/>
  <c r="E473"/>
  <c r="Q472"/>
  <c r="Q479"/>
  <c r="N472"/>
  <c r="N479"/>
  <c r="K472"/>
  <c r="K479"/>
  <c r="H472"/>
  <c r="H479"/>
  <c r="E472"/>
  <c r="E479"/>
  <c r="B481"/>
  <c r="D481"/>
  <c r="P469"/>
  <c r="M469"/>
  <c r="J469"/>
  <c r="G469"/>
  <c r="D469"/>
  <c r="F462"/>
  <c r="E462"/>
  <c r="D462"/>
  <c r="C462"/>
  <c r="F461"/>
  <c r="E461"/>
  <c r="D461"/>
  <c r="C461"/>
  <c r="F460"/>
  <c r="E460"/>
  <c r="D460"/>
  <c r="C460"/>
  <c r="F459"/>
  <c r="E459"/>
  <c r="D459"/>
  <c r="C459"/>
  <c r="G458"/>
  <c r="F458"/>
  <c r="E458"/>
  <c r="D458"/>
  <c r="C458"/>
  <c r="G457"/>
  <c r="F457"/>
  <c r="E457"/>
  <c r="D457"/>
  <c r="C457"/>
  <c r="G456"/>
  <c r="G463"/>
  <c r="F456"/>
  <c r="F463"/>
  <c r="E456"/>
  <c r="E463"/>
  <c r="D456"/>
  <c r="D463"/>
  <c r="C456"/>
  <c r="C463"/>
  <c r="H463"/>
  <c r="Q449"/>
  <c r="N449"/>
  <c r="K449"/>
  <c r="H449"/>
  <c r="E449"/>
  <c r="Q448"/>
  <c r="N448"/>
  <c r="K448"/>
  <c r="H448"/>
  <c r="E448"/>
  <c r="Q447"/>
  <c r="N447"/>
  <c r="K447"/>
  <c r="H447"/>
  <c r="E447"/>
  <c r="Q446"/>
  <c r="N446"/>
  <c r="K446"/>
  <c r="H446"/>
  <c r="E446"/>
  <c r="Q445"/>
  <c r="N445"/>
  <c r="K445"/>
  <c r="H445"/>
  <c r="E445"/>
  <c r="Q444"/>
  <c r="N444"/>
  <c r="K444"/>
  <c r="H444"/>
  <c r="E444"/>
  <c r="Q443"/>
  <c r="Q450"/>
  <c r="N443"/>
  <c r="N450"/>
  <c r="K443"/>
  <c r="K450"/>
  <c r="H443"/>
  <c r="H450"/>
  <c r="E443"/>
  <c r="E450"/>
  <c r="B452"/>
  <c r="D452"/>
  <c r="P440"/>
  <c r="M440"/>
  <c r="J440"/>
  <c r="G440"/>
  <c r="D440"/>
  <c r="F433"/>
  <c r="E433"/>
  <c r="D433"/>
  <c r="C433"/>
  <c r="F432"/>
  <c r="E432"/>
  <c r="D432"/>
  <c r="C432"/>
  <c r="F431"/>
  <c r="E431"/>
  <c r="D431"/>
  <c r="C431"/>
  <c r="F430"/>
  <c r="E430"/>
  <c r="D430"/>
  <c r="C430"/>
  <c r="G429"/>
  <c r="F429"/>
  <c r="E429"/>
  <c r="D429"/>
  <c r="C429"/>
  <c r="G428"/>
  <c r="F428"/>
  <c r="E428"/>
  <c r="D428"/>
  <c r="C428"/>
  <c r="G427"/>
  <c r="G434"/>
  <c r="F427"/>
  <c r="F434"/>
  <c r="E427"/>
  <c r="E434"/>
  <c r="D427"/>
  <c r="D434"/>
  <c r="C427"/>
  <c r="C434"/>
  <c r="H434"/>
  <c r="Q420"/>
  <c r="N420"/>
  <c r="K420"/>
  <c r="H420"/>
  <c r="E420"/>
  <c r="Q419"/>
  <c r="N419"/>
  <c r="K419"/>
  <c r="H419"/>
  <c r="E419"/>
  <c r="Q418"/>
  <c r="N418"/>
  <c r="K418"/>
  <c r="H418"/>
  <c r="E418"/>
  <c r="Q417"/>
  <c r="N417"/>
  <c r="K417"/>
  <c r="H417"/>
  <c r="E417"/>
  <c r="Q416"/>
  <c r="N416"/>
  <c r="K416"/>
  <c r="H416"/>
  <c r="E416"/>
  <c r="Q415"/>
  <c r="N415"/>
  <c r="K415"/>
  <c r="H415"/>
  <c r="E415"/>
  <c r="Q414"/>
  <c r="Q421"/>
  <c r="N414"/>
  <c r="N421"/>
  <c r="K414"/>
  <c r="K421"/>
  <c r="H414"/>
  <c r="H421"/>
  <c r="E414"/>
  <c r="E421"/>
  <c r="B423"/>
  <c r="D423"/>
  <c r="P411"/>
  <c r="M411"/>
  <c r="J411"/>
  <c r="G411"/>
  <c r="D411"/>
  <c r="F404"/>
  <c r="E404"/>
  <c r="D404"/>
  <c r="C404"/>
  <c r="F403"/>
  <c r="E403"/>
  <c r="D403"/>
  <c r="C403"/>
  <c r="F402"/>
  <c r="E402"/>
  <c r="D402"/>
  <c r="C402"/>
  <c r="F401"/>
  <c r="E401"/>
  <c r="D401"/>
  <c r="C401"/>
  <c r="G400"/>
  <c r="F400"/>
  <c r="E400"/>
  <c r="D400"/>
  <c r="C400"/>
  <c r="G399"/>
  <c r="F399"/>
  <c r="E399"/>
  <c r="D399"/>
  <c r="C399"/>
  <c r="G398"/>
  <c r="G405"/>
  <c r="F398"/>
  <c r="F405"/>
  <c r="E398"/>
  <c r="E405"/>
  <c r="D398"/>
  <c r="D405"/>
  <c r="C398"/>
  <c r="C405"/>
  <c r="H405"/>
  <c r="Q391"/>
  <c r="N391"/>
  <c r="K391"/>
  <c r="H391"/>
  <c r="E391"/>
  <c r="Q390"/>
  <c r="N390"/>
  <c r="K390"/>
  <c r="H390"/>
  <c r="E390"/>
  <c r="Q389"/>
  <c r="N389"/>
  <c r="K389"/>
  <c r="H389"/>
  <c r="E389"/>
  <c r="Q388"/>
  <c r="N388"/>
  <c r="K388"/>
  <c r="H388"/>
  <c r="E388"/>
  <c r="Q387"/>
  <c r="N387"/>
  <c r="K387"/>
  <c r="H387"/>
  <c r="E387"/>
  <c r="Q386"/>
  <c r="N386"/>
  <c r="K386"/>
  <c r="H386"/>
  <c r="E386"/>
  <c r="Q385"/>
  <c r="Q392"/>
  <c r="N385"/>
  <c r="N392"/>
  <c r="K385"/>
  <c r="K392"/>
  <c r="H385"/>
  <c r="H392"/>
  <c r="E385"/>
  <c r="E392"/>
  <c r="B394"/>
  <c r="D394"/>
  <c r="P382"/>
  <c r="M382"/>
  <c r="J382"/>
  <c r="G382"/>
  <c r="D382"/>
  <c r="F375"/>
  <c r="E375"/>
  <c r="D375"/>
  <c r="C375"/>
  <c r="F374"/>
  <c r="E374"/>
  <c r="D374"/>
  <c r="C374"/>
  <c r="F373"/>
  <c r="E373"/>
  <c r="D373"/>
  <c r="C373"/>
  <c r="F372"/>
  <c r="E372"/>
  <c r="D372"/>
  <c r="C372"/>
  <c r="G371"/>
  <c r="F371"/>
  <c r="E371"/>
  <c r="D371"/>
  <c r="C371"/>
  <c r="G370"/>
  <c r="F370"/>
  <c r="E370"/>
  <c r="D370"/>
  <c r="C370"/>
  <c r="G369"/>
  <c r="G376"/>
  <c r="F369"/>
  <c r="F376"/>
  <c r="E369"/>
  <c r="E376"/>
  <c r="D369"/>
  <c r="D376"/>
  <c r="C369"/>
  <c r="C376"/>
  <c r="H376"/>
  <c r="Q362"/>
  <c r="N362"/>
  <c r="K362"/>
  <c r="H362"/>
  <c r="E362"/>
  <c r="Q361"/>
  <c r="N361"/>
  <c r="K361"/>
  <c r="H361"/>
  <c r="E361"/>
  <c r="Q360"/>
  <c r="N360"/>
  <c r="K360"/>
  <c r="H360"/>
  <c r="E360"/>
  <c r="Q359"/>
  <c r="N359"/>
  <c r="K359"/>
  <c r="H359"/>
  <c r="E359"/>
  <c r="Q358"/>
  <c r="N358"/>
  <c r="K358"/>
  <c r="H358"/>
  <c r="E358"/>
  <c r="Q357"/>
  <c r="N357"/>
  <c r="K357"/>
  <c r="H357"/>
  <c r="E357"/>
  <c r="Q356"/>
  <c r="Q363"/>
  <c r="N356"/>
  <c r="N363"/>
  <c r="K356"/>
  <c r="K363"/>
  <c r="H356"/>
  <c r="H363"/>
  <c r="E356"/>
  <c r="E363"/>
  <c r="B365"/>
  <c r="D365"/>
  <c r="P353"/>
  <c r="M353"/>
  <c r="J353"/>
  <c r="G353"/>
  <c r="D353"/>
  <c r="F346"/>
  <c r="E346"/>
  <c r="D346"/>
  <c r="C346"/>
  <c r="F345"/>
  <c r="E345"/>
  <c r="D345"/>
  <c r="C345"/>
  <c r="F344"/>
  <c r="E344"/>
  <c r="D344"/>
  <c r="C344"/>
  <c r="F343"/>
  <c r="E343"/>
  <c r="D343"/>
  <c r="C343"/>
  <c r="G342"/>
  <c r="F342"/>
  <c r="E342"/>
  <c r="D342"/>
  <c r="C342"/>
  <c r="G341"/>
  <c r="F341"/>
  <c r="E341"/>
  <c r="D341"/>
  <c r="C341"/>
  <c r="G340"/>
  <c r="G347"/>
  <c r="F340"/>
  <c r="F347"/>
  <c r="E340"/>
  <c r="E347"/>
  <c r="D340"/>
  <c r="D347"/>
  <c r="C340"/>
  <c r="C347"/>
  <c r="H347"/>
  <c r="Q333"/>
  <c r="N333"/>
  <c r="K333"/>
  <c r="H333"/>
  <c r="E333"/>
  <c r="Q332"/>
  <c r="N332"/>
  <c r="K332"/>
  <c r="H332"/>
  <c r="E332"/>
  <c r="Q331"/>
  <c r="N331"/>
  <c r="K331"/>
  <c r="H331"/>
  <c r="E331"/>
  <c r="Q330"/>
  <c r="N330"/>
  <c r="K330"/>
  <c r="H330"/>
  <c r="E330"/>
  <c r="Q329"/>
  <c r="N329"/>
  <c r="K329"/>
  <c r="H329"/>
  <c r="E329"/>
  <c r="Q328"/>
  <c r="N328"/>
  <c r="K328"/>
  <c r="H328"/>
  <c r="E328"/>
  <c r="Q327"/>
  <c r="Q334"/>
  <c r="N327"/>
  <c r="N334"/>
  <c r="K327"/>
  <c r="K334"/>
  <c r="H327"/>
  <c r="H334"/>
  <c r="E327"/>
  <c r="E334"/>
  <c r="B336"/>
  <c r="D336"/>
  <c r="P324"/>
  <c r="M324"/>
  <c r="J324"/>
  <c r="G324"/>
  <c r="D324"/>
  <c r="F317"/>
  <c r="E317"/>
  <c r="D317"/>
  <c r="C317"/>
  <c r="F316"/>
  <c r="E316"/>
  <c r="D316"/>
  <c r="C316"/>
  <c r="F315"/>
  <c r="E315"/>
  <c r="D315"/>
  <c r="C315"/>
  <c r="F314"/>
  <c r="E314"/>
  <c r="D314"/>
  <c r="C314"/>
  <c r="G313"/>
  <c r="F313"/>
  <c r="E313"/>
  <c r="D313"/>
  <c r="C313"/>
  <c r="G312"/>
  <c r="F312"/>
  <c r="E312"/>
  <c r="D312"/>
  <c r="C312"/>
  <c r="G311"/>
  <c r="G318"/>
  <c r="F311"/>
  <c r="F318"/>
  <c r="E311"/>
  <c r="E318"/>
  <c r="D311"/>
  <c r="D318"/>
  <c r="C311"/>
  <c r="C318"/>
  <c r="H318"/>
  <c r="Q304"/>
  <c r="N304"/>
  <c r="K304"/>
  <c r="H304"/>
  <c r="E304"/>
  <c r="Q303"/>
  <c r="N303"/>
  <c r="K303"/>
  <c r="H303"/>
  <c r="E303"/>
  <c r="Q302"/>
  <c r="N302"/>
  <c r="K302"/>
  <c r="H302"/>
  <c r="E302"/>
  <c r="Q301"/>
  <c r="N301"/>
  <c r="K301"/>
  <c r="H301"/>
  <c r="E301"/>
  <c r="Q300"/>
  <c r="N300"/>
  <c r="K300"/>
  <c r="H300"/>
  <c r="E300"/>
  <c r="Q299"/>
  <c r="N299"/>
  <c r="K299"/>
  <c r="H299"/>
  <c r="E299"/>
  <c r="Q298"/>
  <c r="Q305"/>
  <c r="N298"/>
  <c r="N305"/>
  <c r="K298"/>
  <c r="K305"/>
  <c r="H298"/>
  <c r="H305"/>
  <c r="E298"/>
  <c r="E305"/>
  <c r="B307"/>
  <c r="D307"/>
  <c r="P295"/>
  <c r="M295"/>
  <c r="J295"/>
  <c r="G295"/>
  <c r="D295"/>
  <c r="F288"/>
  <c r="E288"/>
  <c r="D288"/>
  <c r="C288"/>
  <c r="F287"/>
  <c r="E287"/>
  <c r="D287"/>
  <c r="C287"/>
  <c r="F286"/>
  <c r="E286"/>
  <c r="D286"/>
  <c r="C286"/>
  <c r="F285"/>
  <c r="E285"/>
  <c r="D285"/>
  <c r="C285"/>
  <c r="G284"/>
  <c r="F284"/>
  <c r="E284"/>
  <c r="D284"/>
  <c r="C284"/>
  <c r="G283"/>
  <c r="F283"/>
  <c r="E283"/>
  <c r="D283"/>
  <c r="C283"/>
  <c r="G282"/>
  <c r="G289"/>
  <c r="F282"/>
  <c r="F289"/>
  <c r="E282"/>
  <c r="E289"/>
  <c r="D282"/>
  <c r="D289"/>
  <c r="C282"/>
  <c r="C289"/>
  <c r="H289"/>
  <c r="Q275"/>
  <c r="N275"/>
  <c r="K275"/>
  <c r="H275"/>
  <c r="E275"/>
  <c r="Q274"/>
  <c r="N274"/>
  <c r="K274"/>
  <c r="H274"/>
  <c r="E274"/>
  <c r="Q273"/>
  <c r="N273"/>
  <c r="K273"/>
  <c r="H273"/>
  <c r="E273"/>
  <c r="Q272"/>
  <c r="N272"/>
  <c r="K272"/>
  <c r="H272"/>
  <c r="E272"/>
  <c r="Q271"/>
  <c r="N271"/>
  <c r="K271"/>
  <c r="H271"/>
  <c r="E271"/>
  <c r="Q270"/>
  <c r="N270"/>
  <c r="K270"/>
  <c r="H270"/>
  <c r="E270"/>
  <c r="Q269"/>
  <c r="Q276"/>
  <c r="N269"/>
  <c r="N276"/>
  <c r="K269"/>
  <c r="K276"/>
  <c r="H269"/>
  <c r="H276"/>
  <c r="E269"/>
  <c r="E276"/>
  <c r="B278"/>
  <c r="D278"/>
  <c r="P266"/>
  <c r="M266"/>
  <c r="J266"/>
  <c r="G266"/>
  <c r="D266"/>
  <c r="F259"/>
  <c r="E259"/>
  <c r="D259"/>
  <c r="C259"/>
  <c r="F258"/>
  <c r="E258"/>
  <c r="D258"/>
  <c r="C258"/>
  <c r="F257"/>
  <c r="E257"/>
  <c r="D257"/>
  <c r="C257"/>
  <c r="F256"/>
  <c r="E256"/>
  <c r="D256"/>
  <c r="C256"/>
  <c r="G255"/>
  <c r="F255"/>
  <c r="E255"/>
  <c r="D255"/>
  <c r="C255"/>
  <c r="G254"/>
  <c r="F254"/>
  <c r="E254"/>
  <c r="D254"/>
  <c r="C254"/>
  <c r="G253"/>
  <c r="G260"/>
  <c r="F253"/>
  <c r="F260"/>
  <c r="E253"/>
  <c r="E260"/>
  <c r="D253"/>
  <c r="D260"/>
  <c r="C253"/>
  <c r="C260"/>
  <c r="H260"/>
  <c r="Q246"/>
  <c r="N246"/>
  <c r="K246"/>
  <c r="H246"/>
  <c r="E246"/>
  <c r="Q245"/>
  <c r="N245"/>
  <c r="K245"/>
  <c r="H245"/>
  <c r="E245"/>
  <c r="Q244"/>
  <c r="N244"/>
  <c r="K244"/>
  <c r="H244"/>
  <c r="E244"/>
  <c r="Q243"/>
  <c r="N243"/>
  <c r="K243"/>
  <c r="H243"/>
  <c r="E243"/>
  <c r="Q242"/>
  <c r="N242"/>
  <c r="K242"/>
  <c r="H242"/>
  <c r="E242"/>
  <c r="Q241"/>
  <c r="N241"/>
  <c r="K241"/>
  <c r="H241"/>
  <c r="E241"/>
  <c r="Q240"/>
  <c r="Q247"/>
  <c r="N240"/>
  <c r="N247"/>
  <c r="K240"/>
  <c r="K247"/>
  <c r="H240"/>
  <c r="H247"/>
  <c r="E240"/>
  <c r="E247"/>
  <c r="B249"/>
  <c r="D249"/>
  <c r="P237"/>
  <c r="M237"/>
  <c r="J237"/>
  <c r="G237"/>
  <c r="D237"/>
  <c r="F230"/>
  <c r="E230"/>
  <c r="D230"/>
  <c r="C230"/>
  <c r="F229"/>
  <c r="E229"/>
  <c r="D229"/>
  <c r="C229"/>
  <c r="F228"/>
  <c r="E228"/>
  <c r="D228"/>
  <c r="C228"/>
  <c r="F227"/>
  <c r="E227"/>
  <c r="D227"/>
  <c r="C227"/>
  <c r="G226"/>
  <c r="F226"/>
  <c r="E226"/>
  <c r="D226"/>
  <c r="C226"/>
  <c r="G225"/>
  <c r="F225"/>
  <c r="E225"/>
  <c r="D225"/>
  <c r="C225"/>
  <c r="G224"/>
  <c r="G231"/>
  <c r="F224"/>
  <c r="F231"/>
  <c r="E224"/>
  <c r="E231"/>
  <c r="D224"/>
  <c r="D231"/>
  <c r="C224"/>
  <c r="C231"/>
  <c r="H231"/>
  <c r="Q217"/>
  <c r="N217"/>
  <c r="K217"/>
  <c r="H217"/>
  <c r="E217"/>
  <c r="Q216"/>
  <c r="N216"/>
  <c r="K216"/>
  <c r="H216"/>
  <c r="E216"/>
  <c r="Q215"/>
  <c r="N215"/>
  <c r="K215"/>
  <c r="H215"/>
  <c r="E215"/>
  <c r="Q214"/>
  <c r="N214"/>
  <c r="K214"/>
  <c r="H214"/>
  <c r="E214"/>
  <c r="Q213"/>
  <c r="N213"/>
  <c r="K213"/>
  <c r="H213"/>
  <c r="E213"/>
  <c r="Q212"/>
  <c r="N212"/>
  <c r="K212"/>
  <c r="H212"/>
  <c r="E212"/>
  <c r="Q211"/>
  <c r="Q218"/>
  <c r="N211"/>
  <c r="N218"/>
  <c r="K211"/>
  <c r="K218"/>
  <c r="H211"/>
  <c r="H218"/>
  <c r="E211"/>
  <c r="E218"/>
  <c r="B220"/>
  <c r="D220"/>
  <c r="P208"/>
  <c r="M208"/>
  <c r="J208"/>
  <c r="G208"/>
  <c r="D208"/>
  <c r="F201"/>
  <c r="E201"/>
  <c r="D201"/>
  <c r="C201"/>
  <c r="F200"/>
  <c r="E200"/>
  <c r="D200"/>
  <c r="C200"/>
  <c r="F199"/>
  <c r="E199"/>
  <c r="D199"/>
  <c r="C199"/>
  <c r="F198"/>
  <c r="E198"/>
  <c r="D198"/>
  <c r="C198"/>
  <c r="G197"/>
  <c r="F197"/>
  <c r="E197"/>
  <c r="D197"/>
  <c r="C197"/>
  <c r="G196"/>
  <c r="F196"/>
  <c r="E196"/>
  <c r="D196"/>
  <c r="C196"/>
  <c r="G195"/>
  <c r="G202"/>
  <c r="F195"/>
  <c r="F202"/>
  <c r="E195"/>
  <c r="E202"/>
  <c r="D195"/>
  <c r="D202"/>
  <c r="C195"/>
  <c r="C202"/>
  <c r="H202"/>
  <c r="Q188"/>
  <c r="N188"/>
  <c r="K188"/>
  <c r="H188"/>
  <c r="E188"/>
  <c r="Q187"/>
  <c r="N187"/>
  <c r="K187"/>
  <c r="H187"/>
  <c r="E187"/>
  <c r="Q186"/>
  <c r="N186"/>
  <c r="K186"/>
  <c r="H186"/>
  <c r="E186"/>
  <c r="Q185"/>
  <c r="N185"/>
  <c r="K185"/>
  <c r="H185"/>
  <c r="E185"/>
  <c r="Q184"/>
  <c r="N184"/>
  <c r="K184"/>
  <c r="H184"/>
  <c r="E184"/>
  <c r="Q183"/>
  <c r="N183"/>
  <c r="K183"/>
  <c r="H183"/>
  <c r="E183"/>
  <c r="Q182"/>
  <c r="Q189"/>
  <c r="N182"/>
  <c r="N189"/>
  <c r="K182"/>
  <c r="K189"/>
  <c r="H182"/>
  <c r="H189"/>
  <c r="E182"/>
  <c r="E189"/>
  <c r="B191"/>
  <c r="D191"/>
  <c r="P179"/>
  <c r="M179"/>
  <c r="J179"/>
  <c r="G179"/>
  <c r="D179"/>
  <c r="F172"/>
  <c r="E172"/>
  <c r="D172"/>
  <c r="C172"/>
  <c r="F171"/>
  <c r="E171"/>
  <c r="D171"/>
  <c r="C171"/>
  <c r="F170"/>
  <c r="E170"/>
  <c r="D170"/>
  <c r="C170"/>
  <c r="F169"/>
  <c r="E169"/>
  <c r="D169"/>
  <c r="C169"/>
  <c r="G168"/>
  <c r="F168"/>
  <c r="E168"/>
  <c r="D168"/>
  <c r="C168"/>
  <c r="G167"/>
  <c r="F167"/>
  <c r="E167"/>
  <c r="D167"/>
  <c r="C167"/>
  <c r="G166"/>
  <c r="G173"/>
  <c r="F166"/>
  <c r="F173"/>
  <c r="E166"/>
  <c r="E173"/>
  <c r="D166"/>
  <c r="D173"/>
  <c r="C166"/>
  <c r="C173"/>
  <c r="H173"/>
  <c r="Q159"/>
  <c r="N159"/>
  <c r="K159"/>
  <c r="H159"/>
  <c r="E159"/>
  <c r="Q158"/>
  <c r="N158"/>
  <c r="K158"/>
  <c r="H158"/>
  <c r="E158"/>
  <c r="Q157"/>
  <c r="N157"/>
  <c r="K157"/>
  <c r="H157"/>
  <c r="E157"/>
  <c r="Q156"/>
  <c r="N156"/>
  <c r="K156"/>
  <c r="H156"/>
  <c r="E156"/>
  <c r="Q155"/>
  <c r="N155"/>
  <c r="K155"/>
  <c r="H155"/>
  <c r="E155"/>
  <c r="Q154"/>
  <c r="N154"/>
  <c r="K154"/>
  <c r="H154"/>
  <c r="E154"/>
  <c r="Q153"/>
  <c r="Q160"/>
  <c r="N153"/>
  <c r="N160"/>
  <c r="K153"/>
  <c r="K160"/>
  <c r="H153"/>
  <c r="H160"/>
  <c r="E153"/>
  <c r="E160"/>
  <c r="B162"/>
  <c r="D162"/>
  <c r="P150"/>
  <c r="M150"/>
  <c r="J150"/>
  <c r="G150"/>
  <c r="D150"/>
  <c r="F143"/>
  <c r="E143"/>
  <c r="D143"/>
  <c r="C143"/>
  <c r="F142"/>
  <c r="E142"/>
  <c r="D142"/>
  <c r="C142"/>
  <c r="F141"/>
  <c r="E141"/>
  <c r="D141"/>
  <c r="C141"/>
  <c r="F140"/>
  <c r="E140"/>
  <c r="D140"/>
  <c r="C140"/>
  <c r="G139"/>
  <c r="F139"/>
  <c r="E139"/>
  <c r="D139"/>
  <c r="C139"/>
  <c r="G138"/>
  <c r="F138"/>
  <c r="E138"/>
  <c r="D138"/>
  <c r="C138"/>
  <c r="G137"/>
  <c r="G144"/>
  <c r="F137"/>
  <c r="F144"/>
  <c r="E137"/>
  <c r="E144"/>
  <c r="D137"/>
  <c r="D144"/>
  <c r="C137"/>
  <c r="C144"/>
  <c r="H144"/>
  <c r="Q130"/>
  <c r="N130"/>
  <c r="K130"/>
  <c r="H130"/>
  <c r="E130"/>
  <c r="Q129"/>
  <c r="N129"/>
  <c r="K129"/>
  <c r="H129"/>
  <c r="E129"/>
  <c r="Q128"/>
  <c r="N128"/>
  <c r="K128"/>
  <c r="H128"/>
  <c r="E128"/>
  <c r="Q127"/>
  <c r="N127"/>
  <c r="K127"/>
  <c r="H127"/>
  <c r="E127"/>
  <c r="Q126"/>
  <c r="N126"/>
  <c r="K126"/>
  <c r="H126"/>
  <c r="E126"/>
  <c r="Q125"/>
  <c r="N125"/>
  <c r="K125"/>
  <c r="H125"/>
  <c r="E125"/>
  <c r="Q124"/>
  <c r="Q131"/>
  <c r="N124"/>
  <c r="N131"/>
  <c r="K124"/>
  <c r="K131"/>
  <c r="H124"/>
  <c r="H131"/>
  <c r="E124"/>
  <c r="E131"/>
  <c r="B133"/>
  <c r="D133"/>
  <c r="P121"/>
  <c r="M121"/>
  <c r="J121"/>
  <c r="G121"/>
  <c r="D121"/>
  <c r="F114"/>
  <c r="E114"/>
  <c r="D114"/>
  <c r="C114"/>
  <c r="F113"/>
  <c r="E113"/>
  <c r="D113"/>
  <c r="C113"/>
  <c r="F112"/>
  <c r="E112"/>
  <c r="D112"/>
  <c r="C112"/>
  <c r="F111"/>
  <c r="E111"/>
  <c r="D111"/>
  <c r="C111"/>
  <c r="G110"/>
  <c r="F110"/>
  <c r="E110"/>
  <c r="D110"/>
  <c r="C110"/>
  <c r="G109"/>
  <c r="F109"/>
  <c r="E109"/>
  <c r="D109"/>
  <c r="C109"/>
  <c r="G108"/>
  <c r="G115"/>
  <c r="F108"/>
  <c r="F115"/>
  <c r="E108"/>
  <c r="E115"/>
  <c r="D108"/>
  <c r="D115"/>
  <c r="C108"/>
  <c r="C115"/>
  <c r="H115"/>
  <c r="Q101"/>
  <c r="N101"/>
  <c r="K101"/>
  <c r="H101"/>
  <c r="E101"/>
  <c r="Q100"/>
  <c r="N100"/>
  <c r="K100"/>
  <c r="H100"/>
  <c r="E100"/>
  <c r="Q99"/>
  <c r="N99"/>
  <c r="K99"/>
  <c r="H99"/>
  <c r="E99"/>
  <c r="Q98"/>
  <c r="N98"/>
  <c r="K98"/>
  <c r="H98"/>
  <c r="E98"/>
  <c r="Q97"/>
  <c r="N97"/>
  <c r="K97"/>
  <c r="H97"/>
  <c r="E97"/>
  <c r="Q96"/>
  <c r="N96"/>
  <c r="K96"/>
  <c r="H96"/>
  <c r="E96"/>
  <c r="Q95"/>
  <c r="Q102"/>
  <c r="N95"/>
  <c r="N102"/>
  <c r="K95"/>
  <c r="K102"/>
  <c r="H95"/>
  <c r="H102"/>
  <c r="E95"/>
  <c r="E102"/>
  <c r="B104"/>
  <c r="D104"/>
  <c r="P92"/>
  <c r="M92"/>
  <c r="J92"/>
  <c r="G92"/>
  <c r="D92"/>
  <c r="F85"/>
  <c r="E85"/>
  <c r="D85"/>
  <c r="C85"/>
  <c r="F84"/>
  <c r="E84"/>
  <c r="D84"/>
  <c r="C84"/>
  <c r="F83"/>
  <c r="E83"/>
  <c r="D83"/>
  <c r="C83"/>
  <c r="F82"/>
  <c r="E82"/>
  <c r="D82"/>
  <c r="C82"/>
  <c r="G81"/>
  <c r="F81"/>
  <c r="E81"/>
  <c r="D81"/>
  <c r="C81"/>
  <c r="G80"/>
  <c r="F80"/>
  <c r="E80"/>
  <c r="D80"/>
  <c r="C80"/>
  <c r="G79"/>
  <c r="G86"/>
  <c r="F79"/>
  <c r="F86"/>
  <c r="E79"/>
  <c r="E86"/>
  <c r="D79"/>
  <c r="D86"/>
  <c r="C79"/>
  <c r="C86"/>
  <c r="H86"/>
  <c r="Q72"/>
  <c r="N72"/>
  <c r="K72"/>
  <c r="H72"/>
  <c r="E72"/>
  <c r="Q71"/>
  <c r="N71"/>
  <c r="K71"/>
  <c r="H71"/>
  <c r="E71"/>
  <c r="Q70"/>
  <c r="N70"/>
  <c r="K70"/>
  <c r="H70"/>
  <c r="E70"/>
  <c r="Q69"/>
  <c r="N69"/>
  <c r="K69"/>
  <c r="H69"/>
  <c r="E69"/>
  <c r="Q68"/>
  <c r="N68"/>
  <c r="K68"/>
  <c r="H68"/>
  <c r="E68"/>
  <c r="Q67"/>
  <c r="N67"/>
  <c r="K67"/>
  <c r="H67"/>
  <c r="E67"/>
  <c r="Q66"/>
  <c r="Q73"/>
  <c r="N66"/>
  <c r="N73"/>
  <c r="K66"/>
  <c r="K73"/>
  <c r="H66"/>
  <c r="H73"/>
  <c r="E66"/>
  <c r="E73"/>
  <c r="B75"/>
  <c r="D75"/>
  <c r="P63"/>
  <c r="M63"/>
  <c r="J63"/>
  <c r="G63"/>
  <c r="D63"/>
  <c r="F56"/>
  <c r="E56"/>
  <c r="D56"/>
  <c r="C56"/>
  <c r="F55"/>
  <c r="E55"/>
  <c r="D55"/>
  <c r="C55"/>
  <c r="F54"/>
  <c r="E54"/>
  <c r="D54"/>
  <c r="C54"/>
  <c r="F53"/>
  <c r="E53"/>
  <c r="D53"/>
  <c r="C53"/>
  <c r="G52"/>
  <c r="F52"/>
  <c r="E52"/>
  <c r="D52"/>
  <c r="C52"/>
  <c r="G51"/>
  <c r="F51"/>
  <c r="E51"/>
  <c r="D51"/>
  <c r="C51"/>
  <c r="G50"/>
  <c r="G57"/>
  <c r="F50"/>
  <c r="F57"/>
  <c r="E50"/>
  <c r="E57"/>
  <c r="D50"/>
  <c r="D57"/>
  <c r="C50"/>
  <c r="C57"/>
  <c r="H57"/>
  <c r="Q43"/>
  <c r="N43"/>
  <c r="K43"/>
  <c r="H43"/>
  <c r="E43"/>
  <c r="Q42"/>
  <c r="N42"/>
  <c r="K42"/>
  <c r="H42"/>
  <c r="E42"/>
  <c r="Q41"/>
  <c r="N41"/>
  <c r="K41"/>
  <c r="H41"/>
  <c r="E41"/>
  <c r="Q40"/>
  <c r="N40"/>
  <c r="K40"/>
  <c r="H40"/>
  <c r="E40"/>
  <c r="Q39"/>
  <c r="N39"/>
  <c r="K39"/>
  <c r="H39"/>
  <c r="E39"/>
  <c r="Q38"/>
  <c r="N38"/>
  <c r="K38"/>
  <c r="H38"/>
  <c r="E38"/>
  <c r="Q37"/>
  <c r="Q44"/>
  <c r="N37"/>
  <c r="N44"/>
  <c r="K37"/>
  <c r="K44"/>
  <c r="H37"/>
  <c r="H44"/>
  <c r="E37"/>
  <c r="E44"/>
  <c r="B46"/>
  <c r="D46"/>
  <c r="P34"/>
  <c r="M34"/>
  <c r="J34"/>
  <c r="G34"/>
  <c r="D34"/>
  <c r="G22"/>
  <c r="G23"/>
  <c r="G21"/>
  <c r="F22"/>
  <c r="F23"/>
  <c r="F24"/>
  <c r="F25"/>
  <c r="F26"/>
  <c r="F27"/>
  <c r="F21"/>
  <c r="E22"/>
  <c r="E23"/>
  <c r="E24"/>
  <c r="E25"/>
  <c r="E26"/>
  <c r="E27"/>
  <c r="E21"/>
  <c r="D22"/>
  <c r="D23"/>
  <c r="D24"/>
  <c r="D25"/>
  <c r="D26"/>
  <c r="D27"/>
  <c r="D21"/>
  <c r="C22"/>
  <c r="C23"/>
  <c r="C24"/>
  <c r="C25"/>
  <c r="C26"/>
  <c r="C27"/>
  <c r="I4030"/>
  <c r="I4021"/>
  <c r="I4001"/>
  <c r="I3992"/>
  <c r="I3972"/>
  <c r="I3963"/>
  <c r="I3943"/>
  <c r="I3934"/>
  <c r="I3914"/>
  <c r="I3905"/>
  <c r="I3885"/>
  <c r="I3876"/>
  <c r="I3856"/>
  <c r="I3847"/>
  <c r="I3827"/>
  <c r="I3818"/>
  <c r="I3798"/>
  <c r="I3789"/>
  <c r="I3769"/>
  <c r="I3760"/>
  <c r="I3740"/>
  <c r="I3731"/>
  <c r="I3711"/>
  <c r="I3702"/>
  <c r="I3682"/>
  <c r="I3673"/>
  <c r="I3653"/>
  <c r="I3644"/>
  <c r="I3624"/>
  <c r="I3615"/>
  <c r="I3595"/>
  <c r="I3586"/>
  <c r="I3566"/>
  <c r="I3557"/>
  <c r="I3537"/>
  <c r="I3528"/>
  <c r="I3508"/>
  <c r="I3499"/>
  <c r="I3479"/>
  <c r="I3470"/>
  <c r="I3450"/>
  <c r="I3441"/>
  <c r="I3421"/>
  <c r="I3412"/>
  <c r="I3392"/>
  <c r="I3383"/>
  <c r="I3363"/>
  <c r="I3354"/>
  <c r="I3334"/>
  <c r="I3325"/>
  <c r="I3305"/>
  <c r="I3296"/>
  <c r="I3276"/>
  <c r="I3267"/>
  <c r="I3247"/>
  <c r="I3238"/>
  <c r="I3218"/>
  <c r="I3209"/>
  <c r="I3189"/>
  <c r="I3180"/>
  <c r="I3160"/>
  <c r="I3151"/>
  <c r="I3131"/>
  <c r="I3122"/>
  <c r="I3102"/>
  <c r="I3093"/>
  <c r="I3073"/>
  <c r="I3064"/>
  <c r="I3044"/>
  <c r="I3035"/>
  <c r="I3015"/>
  <c r="I3006"/>
  <c r="I2986"/>
  <c r="I2977"/>
  <c r="I2957"/>
  <c r="I2948"/>
  <c r="I2928"/>
  <c r="I2919"/>
  <c r="I2899"/>
  <c r="I2890"/>
  <c r="I2870"/>
  <c r="I2861"/>
  <c r="I2841"/>
  <c r="I2832"/>
  <c r="I2812"/>
  <c r="I2803"/>
  <c r="I2783"/>
  <c r="I2774"/>
  <c r="I2754"/>
  <c r="I2745"/>
  <c r="I2725"/>
  <c r="I2716"/>
  <c r="I2696"/>
  <c r="I2687"/>
  <c r="I2667"/>
  <c r="I2658"/>
  <c r="I2638"/>
  <c r="I2629"/>
  <c r="I2609"/>
  <c r="I2600"/>
  <c r="I2580"/>
  <c r="I2571"/>
  <c r="I2551"/>
  <c r="I2542"/>
  <c r="I2522"/>
  <c r="I2513"/>
  <c r="I2493"/>
  <c r="I2484"/>
  <c r="I2464"/>
  <c r="I2455"/>
  <c r="I2435"/>
  <c r="I2426"/>
  <c r="I2406"/>
  <c r="I2397"/>
  <c r="I2377"/>
  <c r="I2368"/>
  <c r="I2348"/>
  <c r="I2339"/>
  <c r="I2319"/>
  <c r="I2310"/>
  <c r="I2290"/>
  <c r="I2281"/>
  <c r="I2261"/>
  <c r="I2252"/>
  <c r="I2232"/>
  <c r="I2223"/>
  <c r="I2203"/>
  <c r="I2194"/>
  <c r="I2174"/>
  <c r="I2165"/>
  <c r="I2145"/>
  <c r="I2136"/>
  <c r="I2116"/>
  <c r="I2107"/>
  <c r="I2087"/>
  <c r="I2078"/>
  <c r="I2058"/>
  <c r="I2049"/>
  <c r="I2029"/>
  <c r="I2020"/>
  <c r="I2000"/>
  <c r="I1991"/>
  <c r="I1971"/>
  <c r="I1962"/>
  <c r="I1942"/>
  <c r="I1933"/>
  <c r="I1913"/>
  <c r="I1904"/>
  <c r="I1884"/>
  <c r="I1875"/>
  <c r="I1855"/>
  <c r="I1846"/>
  <c r="I1826"/>
  <c r="I1817"/>
  <c r="I1797"/>
  <c r="I1788"/>
  <c r="I1768"/>
  <c r="I1759"/>
  <c r="I1739"/>
  <c r="I1730"/>
  <c r="I1710"/>
  <c r="I1701"/>
  <c r="I1681"/>
  <c r="I1672"/>
  <c r="I1652"/>
  <c r="I1643"/>
  <c r="I1623"/>
  <c r="I1614"/>
  <c r="I1594"/>
  <c r="I1585"/>
  <c r="I1565"/>
  <c r="I1556"/>
  <c r="I1536"/>
  <c r="I1527"/>
  <c r="I1507"/>
  <c r="I1498"/>
  <c r="I1478"/>
  <c r="I1469"/>
  <c r="I1449"/>
  <c r="I1440"/>
  <c r="I1420"/>
  <c r="I1411"/>
  <c r="I1391"/>
  <c r="I1382"/>
  <c r="I1362"/>
  <c r="I1353"/>
  <c r="I1333"/>
  <c r="I1324"/>
  <c r="I1304"/>
  <c r="I1295"/>
  <c r="I1275"/>
  <c r="I1266"/>
  <c r="I1246"/>
  <c r="I1237"/>
  <c r="I1217"/>
  <c r="I1208"/>
  <c r="I1188"/>
  <c r="I1179"/>
  <c r="I1159"/>
  <c r="I1150"/>
  <c r="I1130"/>
  <c r="I1121"/>
  <c r="I1101"/>
  <c r="I1092"/>
  <c r="I1072"/>
  <c r="I1063"/>
  <c r="I1043"/>
  <c r="I1034"/>
  <c r="I1014"/>
  <c r="I1005"/>
  <c r="I985"/>
  <c r="I976"/>
  <c r="I956"/>
  <c r="I947"/>
  <c r="I927"/>
  <c r="I918"/>
  <c r="I898"/>
  <c r="I889"/>
  <c r="I869"/>
  <c r="I860"/>
  <c r="I840"/>
  <c r="I831"/>
  <c r="I811"/>
  <c r="I802"/>
  <c r="I782"/>
  <c r="I773"/>
  <c r="I753"/>
  <c r="I744"/>
  <c r="I724"/>
  <c r="I715"/>
  <c r="I695"/>
  <c r="I686"/>
  <c r="I666"/>
  <c r="I657"/>
  <c r="I637"/>
  <c r="I628"/>
  <c r="I608"/>
  <c r="I599"/>
  <c r="I579"/>
  <c r="I570"/>
  <c r="I550"/>
  <c r="I541"/>
  <c r="I521"/>
  <c r="I512"/>
  <c r="I492"/>
  <c r="I483"/>
  <c r="I463"/>
  <c r="I454"/>
  <c r="I434"/>
  <c r="I425"/>
  <c r="I405"/>
  <c r="I396"/>
  <c r="I376"/>
  <c r="I367"/>
  <c r="I347"/>
  <c r="I338"/>
  <c r="I318"/>
  <c r="I309"/>
  <c r="I289"/>
  <c r="I280"/>
  <c r="I260"/>
  <c r="I251"/>
  <c r="I231"/>
  <c r="I222"/>
  <c r="I202"/>
  <c r="I193"/>
  <c r="I173"/>
  <c r="I164"/>
  <c r="I144"/>
  <c r="I135"/>
  <c r="I115"/>
  <c r="I106"/>
  <c r="I86"/>
  <c r="I77"/>
  <c r="I57"/>
  <c r="I48"/>
  <c r="G5"/>
  <c r="J5"/>
  <c r="M5"/>
  <c r="P5"/>
  <c r="H8"/>
  <c r="K8"/>
  <c r="N8"/>
  <c r="Q8"/>
  <c r="H9"/>
  <c r="K9"/>
  <c r="N9"/>
  <c r="Q9"/>
  <c r="E10"/>
  <c r="H10"/>
  <c r="K10"/>
  <c r="N10"/>
  <c r="Q10"/>
  <c r="E11"/>
  <c r="H11"/>
  <c r="K11"/>
  <c r="N11"/>
  <c r="Q11"/>
  <c r="E12"/>
  <c r="H12"/>
  <c r="K12"/>
  <c r="N12"/>
  <c r="Q12"/>
  <c r="E13"/>
  <c r="H13"/>
  <c r="K13"/>
  <c r="N13"/>
  <c r="Q13"/>
  <c r="E14"/>
  <c r="H14"/>
  <c r="K14"/>
  <c r="N14"/>
  <c r="Q14"/>
  <c r="H15"/>
  <c r="K15"/>
  <c r="N15"/>
  <c r="Q15"/>
  <c r="C21"/>
  <c r="E9"/>
  <c r="C28"/>
  <c r="D28"/>
  <c r="E28"/>
  <c r="F28"/>
  <c r="G28"/>
  <c r="H28"/>
  <c r="Q4039"/>
  <c r="Q4040"/>
  <c r="Q4041"/>
  <c r="Q4042"/>
  <c r="Q4043"/>
  <c r="Q4044"/>
  <c r="Q4045"/>
  <c r="Q4046"/>
  <c r="Q4068"/>
  <c r="Q4069"/>
  <c r="Q4070"/>
  <c r="Q4071"/>
  <c r="Q4072"/>
  <c r="Q4073"/>
  <c r="Q4074"/>
  <c r="Q4075"/>
  <c r="Q4097"/>
  <c r="Q4098"/>
  <c r="Q4099"/>
  <c r="Q4100"/>
  <c r="Q4101"/>
  <c r="Q4102"/>
  <c r="Q4103"/>
  <c r="Q4104"/>
  <c r="Q4126"/>
  <c r="Q4127"/>
  <c r="Q4128"/>
  <c r="Q4129"/>
  <c r="Q4130"/>
  <c r="Q4131"/>
  <c r="Q4132"/>
  <c r="Q4133"/>
  <c r="Q4155"/>
  <c r="Q4156"/>
  <c r="Q4157"/>
  <c r="Q4158"/>
  <c r="Q4159"/>
  <c r="Q4160"/>
  <c r="Q4161"/>
  <c r="Q4162"/>
  <c r="Q4184"/>
  <c r="Q4185"/>
  <c r="Q4186"/>
  <c r="Q4187"/>
  <c r="Q4188"/>
  <c r="Q4189"/>
  <c r="Q4190"/>
  <c r="Q4191"/>
  <c r="Q4213"/>
  <c r="Q4214"/>
  <c r="Q4215"/>
  <c r="Q4216"/>
  <c r="Q4217"/>
  <c r="Q4218"/>
  <c r="Q4219"/>
  <c r="Q4220"/>
  <c r="Q4242"/>
  <c r="Q4243"/>
  <c r="Q4244"/>
  <c r="Q4245"/>
  <c r="Q4246"/>
  <c r="Q4247"/>
  <c r="Q4248"/>
  <c r="Q4249"/>
  <c r="Q4271"/>
  <c r="Q4272"/>
  <c r="Q4273"/>
  <c r="Q4274"/>
  <c r="Q4275"/>
  <c r="Q4276"/>
  <c r="Q4277"/>
  <c r="Q4278"/>
  <c r="Q4300"/>
  <c r="Q4301"/>
  <c r="Q4302"/>
  <c r="Q4303"/>
  <c r="Q4304"/>
  <c r="Q4305"/>
  <c r="Q4306"/>
  <c r="Q4307"/>
  <c r="Q4329"/>
  <c r="Q4330"/>
  <c r="Q4331"/>
  <c r="Q4332"/>
  <c r="Q4333"/>
  <c r="Q4334"/>
  <c r="Q4335"/>
  <c r="Q4336"/>
  <c r="Q4358"/>
  <c r="Q4359"/>
  <c r="Q4360"/>
  <c r="Q4361"/>
  <c r="Q4362"/>
  <c r="Q4363"/>
  <c r="Q4364"/>
  <c r="Q4365"/>
  <c r="Q4387"/>
  <c r="Q4388"/>
  <c r="Q4389"/>
  <c r="Q4390"/>
  <c r="Q4391"/>
  <c r="Q4392"/>
  <c r="Q4393"/>
  <c r="Q4394"/>
  <c r="Q4416"/>
  <c r="Q4417"/>
  <c r="Q4418"/>
  <c r="Q4419"/>
  <c r="Q4420"/>
  <c r="Q4421"/>
  <c r="Q4422"/>
  <c r="Q4423"/>
  <c r="Q4445"/>
  <c r="Q4446"/>
  <c r="Q4447"/>
  <c r="Q4448"/>
  <c r="Q4449"/>
  <c r="Q4450"/>
  <c r="Q4451"/>
  <c r="Q4452"/>
  <c r="Q4474"/>
  <c r="Q4475"/>
  <c r="Q4476"/>
  <c r="Q4477"/>
  <c r="Q4478"/>
  <c r="Q4479"/>
  <c r="Q4480"/>
  <c r="Q4481"/>
  <c r="Q4503"/>
  <c r="Q4504"/>
  <c r="Q4505"/>
  <c r="Q4506"/>
  <c r="Q4507"/>
  <c r="Q4508"/>
  <c r="Q4509"/>
  <c r="Q4510"/>
  <c r="Q4532"/>
  <c r="Q4533"/>
  <c r="Q4534"/>
  <c r="Q4535"/>
  <c r="Q4536"/>
  <c r="Q4537"/>
  <c r="Q4538"/>
  <c r="Q4539"/>
  <c r="Q4561"/>
  <c r="Q4562"/>
  <c r="Q4563"/>
  <c r="Q4564"/>
  <c r="Q4565"/>
  <c r="Q4566"/>
  <c r="Q4567"/>
  <c r="Q4568"/>
  <c r="Q4590"/>
  <c r="Q4591"/>
  <c r="Q4592"/>
  <c r="Q4593"/>
  <c r="Q4594"/>
  <c r="Q4595"/>
  <c r="Q4596"/>
  <c r="Q4597"/>
  <c r="Q4619"/>
  <c r="Q4620"/>
  <c r="Q4621"/>
  <c r="Q4622"/>
  <c r="Q4623"/>
  <c r="Q4624"/>
  <c r="Q4625"/>
  <c r="Q4626"/>
  <c r="Q4648"/>
  <c r="Q4649"/>
  <c r="Q4650"/>
  <c r="Q4651"/>
  <c r="Q4652"/>
  <c r="Q4653"/>
  <c r="Q4654"/>
  <c r="Q4655"/>
  <c r="Q4677"/>
  <c r="Q4678"/>
  <c r="Q4679"/>
  <c r="Q4680"/>
  <c r="Q4681"/>
  <c r="Q4682"/>
  <c r="Q4683"/>
  <c r="Q4684"/>
  <c r="Q4706"/>
  <c r="Q4707"/>
  <c r="Q4708"/>
  <c r="Q4709"/>
  <c r="Q4710"/>
  <c r="Q4711"/>
  <c r="Q4712"/>
  <c r="Q4713"/>
  <c r="Q4735"/>
  <c r="Q4736"/>
  <c r="Q4737"/>
  <c r="Q4738"/>
  <c r="Q4739"/>
  <c r="Q4740"/>
  <c r="Q4741"/>
  <c r="Q4742"/>
  <c r="Q4764"/>
  <c r="Q4765"/>
  <c r="Q4766"/>
  <c r="Q4767"/>
  <c r="Q4768"/>
  <c r="Q4769"/>
  <c r="Q4770"/>
  <c r="Q4771"/>
  <c r="Q4793"/>
  <c r="Q4794"/>
  <c r="Q4795"/>
  <c r="Q4796"/>
  <c r="Q4797"/>
  <c r="Q4798"/>
  <c r="Q4799"/>
  <c r="Q4800"/>
  <c r="Q4822"/>
  <c r="Q4823"/>
  <c r="Q4824"/>
  <c r="Q4825"/>
  <c r="Q4826"/>
  <c r="Q4827"/>
  <c r="Q4828"/>
  <c r="Q4829"/>
  <c r="Q4851"/>
  <c r="Q4852"/>
  <c r="Q4853"/>
  <c r="Q4854"/>
  <c r="Q4855"/>
  <c r="Q4856"/>
  <c r="Q4857"/>
  <c r="Q4858"/>
  <c r="Q4880"/>
  <c r="Q4881"/>
  <c r="Q4882"/>
  <c r="Q4883"/>
  <c r="Q4884"/>
  <c r="Q4885"/>
  <c r="Q4886"/>
  <c r="Q4887"/>
  <c r="Q4909"/>
  <c r="Q4910"/>
  <c r="Q4911"/>
  <c r="Q4912"/>
  <c r="Q4913"/>
  <c r="Q4914"/>
  <c r="Q4915"/>
  <c r="Q4916"/>
  <c r="Q4938"/>
  <c r="Q4939"/>
  <c r="Q4940"/>
  <c r="Q4941"/>
  <c r="Q4942"/>
  <c r="Q4943"/>
  <c r="Q4944"/>
  <c r="Q4945"/>
  <c r="Q4967"/>
  <c r="Q4968"/>
  <c r="Q4969"/>
  <c r="Q4970"/>
  <c r="Q4971"/>
  <c r="Q4972"/>
  <c r="Q4973"/>
  <c r="Q4974"/>
  <c r="D5"/>
  <c r="E15"/>
  <c r="B17"/>
  <c r="D17"/>
  <c r="I28"/>
  <c r="I19"/>
</calcChain>
</file>

<file path=xl/sharedStrings.xml><?xml version="1.0" encoding="utf-8"?>
<sst xmlns="http://schemas.openxmlformats.org/spreadsheetml/2006/main" count="7956" uniqueCount="36">
  <si>
    <t>أسم الموظف</t>
  </si>
  <si>
    <t>التليفون</t>
  </si>
  <si>
    <t>العنوان</t>
  </si>
  <si>
    <t>الأول</t>
  </si>
  <si>
    <t>الثاني</t>
  </si>
  <si>
    <t>الثالث</t>
  </si>
  <si>
    <t>الرابع</t>
  </si>
  <si>
    <t>الخامس</t>
  </si>
  <si>
    <t>أيام الأسبوع</t>
  </si>
  <si>
    <t>الأسبوع الأول</t>
  </si>
  <si>
    <t>الوقت الإضافي</t>
  </si>
  <si>
    <t>الأسبوع الثاني</t>
  </si>
  <si>
    <t>الإسبوع الثالث</t>
  </si>
  <si>
    <t>الإسبوع الرابع</t>
  </si>
  <si>
    <t>الأسبوع الخامس</t>
  </si>
  <si>
    <t>حضور</t>
  </si>
  <si>
    <t>إنصراف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</si>
  <si>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</si>
  <si>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</si>
  <si>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</si>
  <si>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</si>
  <si>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</si>
  <si>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</si>
  <si>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</si>
  <si>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الاحد</t>
  </si>
  <si>
    <t>الاثنين</t>
  </si>
  <si>
    <t>الاربعاء</t>
  </si>
  <si>
    <t>إجمالي أيام العمل</t>
  </si>
  <si>
    <t xml:space="preserve">إجمالي ساعات العمل </t>
  </si>
  <si>
    <t>إجمالي أيام الإضافي</t>
  </si>
  <si>
    <t>إجمالي ساعات  الإضافي</t>
  </si>
  <si>
    <t>إسم الموقع</t>
  </si>
  <si>
    <t>اليوم</t>
  </si>
  <si>
    <t>إجمالي أيام العمل بالفلوس</t>
  </si>
  <si>
    <t>الإجمالي</t>
  </si>
  <si>
    <t>كارت ساعات عمل للموظف عن شهر     2010</t>
  </si>
</sst>
</file>

<file path=xl/styles.xml><?xml version="1.0" encoding="utf-8"?>
<styleSheet xmlns="http://schemas.openxmlformats.org/spreadsheetml/2006/main">
  <numFmts count="3">
    <numFmt numFmtId="164" formatCode="[hh]:mm"/>
    <numFmt numFmtId="165" formatCode="[$-1000000]h:mm:ss;@"/>
    <numFmt numFmtId="166" formatCode="dd"/>
  </numFmts>
  <fonts count="19">
    <font>
      <sz val="11"/>
      <color theme="1"/>
      <name val="Arial"/>
      <family val="2"/>
      <charset val="178"/>
    </font>
    <font>
      <sz val="8"/>
      <name val="Arial"/>
      <family val="2"/>
      <charset val="178"/>
    </font>
    <font>
      <sz val="10"/>
      <name val="Arial"/>
      <family val="2"/>
    </font>
    <font>
      <b/>
      <sz val="16"/>
      <color indexed="8"/>
      <name val="Century Gothic"/>
      <family val="2"/>
    </font>
    <font>
      <b/>
      <sz val="12"/>
      <name val="Century Gothic"/>
      <family val="2"/>
    </font>
    <font>
      <sz val="9"/>
      <name val="Century Gothic"/>
      <family val="2"/>
    </font>
    <font>
      <b/>
      <sz val="12"/>
      <color indexed="8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b/>
      <sz val="10"/>
      <color indexed="8"/>
      <name val="Century Gothic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indexed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2"/>
      <color indexed="10"/>
      <name val="Arial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131">
    <xf numFmtId="0" fontId="0" fillId="0" borderId="0" xfId="0"/>
    <xf numFmtId="0" fontId="3" fillId="2" borderId="0" xfId="1" applyFont="1" applyFill="1" applyBorder="1" applyAlignment="1" applyProtection="1">
      <alignment vertical="center"/>
    </xf>
    <xf numFmtId="0" fontId="0" fillId="0" borderId="0" xfId="0" applyProtection="1"/>
    <xf numFmtId="0" fontId="4" fillId="2" borderId="0" xfId="1" applyNumberFormat="1" applyFont="1" applyFill="1" applyBorder="1" applyAlignment="1" applyProtection="1">
      <alignment horizontal="center"/>
    </xf>
    <xf numFmtId="0" fontId="2" fillId="0" borderId="0" xfId="1" applyProtection="1"/>
    <xf numFmtId="0" fontId="5" fillId="0" borderId="0" xfId="1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>
      <alignment horizontal="left" indent="3"/>
    </xf>
    <xf numFmtId="0" fontId="5" fillId="0" borderId="0" xfId="1" applyFont="1" applyFill="1" applyBorder="1" applyAlignment="1" applyProtection="1"/>
    <xf numFmtId="2" fontId="7" fillId="0" borderId="0" xfId="1" applyNumberFormat="1" applyFont="1" applyFill="1" applyBorder="1" applyAlignment="1" applyProtection="1">
      <alignment horizontal="left"/>
    </xf>
    <xf numFmtId="0" fontId="4" fillId="2" borderId="0" xfId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left"/>
    </xf>
    <xf numFmtId="0" fontId="7" fillId="0" borderId="2" xfId="1" applyFont="1" applyFill="1" applyBorder="1" applyAlignment="1" applyProtection="1"/>
    <xf numFmtId="0" fontId="4" fillId="3" borderId="0" xfId="1" applyFont="1" applyFill="1" applyBorder="1" applyAlignment="1" applyProtection="1">
      <alignment horizontal="center"/>
    </xf>
    <xf numFmtId="164" fontId="4" fillId="3" borderId="0" xfId="1" applyNumberFormat="1" applyFont="1" applyFill="1" applyBorder="1" applyAlignment="1" applyProtection="1">
      <alignment horizontal="center"/>
    </xf>
    <xf numFmtId="0" fontId="4" fillId="4" borderId="0" xfId="1" applyFont="1" applyFill="1" applyBorder="1" applyAlignment="1" applyProtection="1">
      <alignment horizontal="center"/>
    </xf>
    <xf numFmtId="164" fontId="4" fillId="4" borderId="0" xfId="1" applyNumberFormat="1" applyFont="1" applyFill="1" applyBorder="1" applyAlignment="1" applyProtection="1">
      <alignment horizontal="center"/>
    </xf>
    <xf numFmtId="0" fontId="4" fillId="2" borderId="0" xfId="1" applyFont="1" applyFill="1" applyBorder="1" applyAlignment="1" applyProtection="1">
      <alignment horizontal="center"/>
    </xf>
    <xf numFmtId="2" fontId="17" fillId="5" borderId="3" xfId="1" applyNumberFormat="1" applyFont="1" applyFill="1" applyBorder="1" applyAlignment="1" applyProtection="1">
      <alignment horizontal="center" vertical="center"/>
    </xf>
    <xf numFmtId="18" fontId="9" fillId="2" borderId="3" xfId="1" applyNumberFormat="1" applyFont="1" applyFill="1" applyBorder="1" applyAlignment="1" applyProtection="1">
      <alignment horizontal="center" vertical="center"/>
    </xf>
    <xf numFmtId="164" fontId="9" fillId="5" borderId="3" xfId="1" applyNumberFormat="1" applyFont="1" applyFill="1" applyBorder="1" applyAlignment="1" applyProtection="1">
      <alignment horizontal="center" vertical="center"/>
    </xf>
    <xf numFmtId="18" fontId="5" fillId="2" borderId="3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wrapText="1"/>
    </xf>
    <xf numFmtId="0" fontId="10" fillId="0" borderId="0" xfId="1" applyFont="1" applyFill="1" applyBorder="1" applyProtection="1"/>
    <xf numFmtId="20" fontId="10" fillId="0" borderId="0" xfId="1" applyNumberFormat="1" applyFont="1" applyFill="1" applyBorder="1" applyAlignment="1" applyProtection="1">
      <alignment horizontal="center" vertical="center"/>
    </xf>
    <xf numFmtId="165" fontId="2" fillId="0" borderId="0" xfId="1" applyNumberFormat="1" applyProtection="1"/>
    <xf numFmtId="20" fontId="10" fillId="6" borderId="0" xfId="1" applyNumberFormat="1" applyFont="1" applyFill="1" applyAlignment="1" applyProtection="1">
      <alignment horizontal="center" vertical="center"/>
    </xf>
    <xf numFmtId="165" fontId="2" fillId="0" borderId="0" xfId="1" applyNumberFormat="1" applyAlignment="1" applyProtection="1">
      <alignment horizontal="center" vertical="center"/>
    </xf>
    <xf numFmtId="165" fontId="11" fillId="0" borderId="0" xfId="1" applyNumberFormat="1" applyFont="1" applyBorder="1" applyAlignment="1" applyProtection="1"/>
    <xf numFmtId="165" fontId="2" fillId="0" borderId="0" xfId="1" applyNumberFormat="1" applyBorder="1" applyAlignment="1" applyProtection="1"/>
    <xf numFmtId="0" fontId="13" fillId="0" borderId="1" xfId="1" applyFont="1" applyFill="1" applyBorder="1" applyProtection="1"/>
    <xf numFmtId="164" fontId="12" fillId="0" borderId="1" xfId="1" applyNumberFormat="1" applyFont="1" applyFill="1" applyBorder="1" applyProtection="1"/>
    <xf numFmtId="165" fontId="13" fillId="0" borderId="1" xfId="1" applyNumberFormat="1" applyFont="1" applyFill="1" applyBorder="1" applyProtection="1"/>
    <xf numFmtId="166" fontId="14" fillId="0" borderId="1" xfId="1" applyNumberFormat="1" applyFont="1" applyFill="1" applyBorder="1" applyProtection="1"/>
    <xf numFmtId="0" fontId="11" fillId="0" borderId="1" xfId="1" applyFont="1" applyBorder="1" applyAlignment="1" applyProtection="1">
      <alignment horizontal="center" vertical="center"/>
    </xf>
    <xf numFmtId="165" fontId="11" fillId="0" borderId="1" xfId="1" applyNumberFormat="1" applyFont="1" applyBorder="1" applyAlignment="1" applyProtection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</xf>
    <xf numFmtId="0" fontId="2" fillId="7" borderId="1" xfId="1" applyFill="1" applyBorder="1" applyProtection="1"/>
    <xf numFmtId="165" fontId="10" fillId="7" borderId="1" xfId="1" applyNumberFormat="1" applyFont="1" applyFill="1" applyBorder="1" applyProtection="1"/>
    <xf numFmtId="0" fontId="10" fillId="7" borderId="1" xfId="1" applyFont="1" applyFill="1" applyBorder="1" applyAlignment="1" applyProtection="1">
      <alignment horizontal="center" vertical="center"/>
    </xf>
    <xf numFmtId="0" fontId="2" fillId="0" borderId="1" xfId="1" applyBorder="1" applyProtection="1"/>
    <xf numFmtId="164" fontId="10" fillId="0" borderId="1" xfId="1" applyNumberFormat="1" applyFont="1" applyBorder="1" applyProtection="1"/>
    <xf numFmtId="164" fontId="10" fillId="0" borderId="4" xfId="1" applyNumberFormat="1" applyFont="1" applyBorder="1" applyProtection="1"/>
    <xf numFmtId="165" fontId="13" fillId="0" borderId="1" xfId="1" applyNumberFormat="1" applyFont="1" applyBorder="1" applyAlignment="1" applyProtection="1">
      <alignment horizontal="center" vertical="center"/>
    </xf>
    <xf numFmtId="0" fontId="13" fillId="7" borderId="1" xfId="1" applyFont="1" applyFill="1" applyBorder="1" applyAlignment="1" applyProtection="1">
      <alignment horizontal="center" vertical="center"/>
    </xf>
    <xf numFmtId="0" fontId="2" fillId="8" borderId="1" xfId="1" applyFill="1" applyBorder="1" applyProtection="1"/>
    <xf numFmtId="164" fontId="10" fillId="8" borderId="1" xfId="1" applyNumberFormat="1" applyFont="1" applyFill="1" applyBorder="1" applyProtection="1"/>
    <xf numFmtId="164" fontId="14" fillId="0" borderId="1" xfId="1" applyNumberFormat="1" applyFont="1" applyFill="1" applyBorder="1" applyAlignment="1" applyProtection="1">
      <alignment horizontal="center" vertical="center"/>
    </xf>
    <xf numFmtId="166" fontId="14" fillId="0" borderId="1" xfId="1" applyNumberFormat="1" applyFont="1" applyBorder="1" applyAlignment="1" applyProtection="1">
      <alignment horizontal="center" vertical="center"/>
    </xf>
    <xf numFmtId="0" fontId="2" fillId="0" borderId="0" xfId="1" applyNumberFormat="1" applyProtection="1"/>
    <xf numFmtId="0" fontId="4" fillId="0" borderId="0" xfId="1" applyNumberFormat="1" applyFont="1" applyFill="1" applyBorder="1" applyAlignment="1" applyProtection="1">
      <alignment horizontal="center"/>
    </xf>
    <xf numFmtId="0" fontId="2" fillId="0" borderId="0" xfId="1" applyFill="1" applyBorder="1" applyProtection="1"/>
    <xf numFmtId="0" fontId="5" fillId="0" borderId="0" xfId="1" applyFont="1" applyFill="1" applyBorder="1" applyAlignment="1" applyProtection="1">
      <alignment horizontal="left"/>
    </xf>
    <xf numFmtId="0" fontId="5" fillId="0" borderId="0" xfId="1" applyFont="1" applyFill="1" applyBorder="1" applyAlignment="1" applyProtection="1">
      <alignment horizontal="left" indent="3"/>
    </xf>
    <xf numFmtId="0" fontId="4" fillId="0" borderId="0" xfId="1" applyFont="1" applyFill="1" applyBorder="1" applyAlignment="1" applyProtection="1"/>
    <xf numFmtId="0" fontId="7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164" fontId="4" fillId="0" borderId="0" xfId="1" applyNumberFormat="1" applyFont="1" applyFill="1" applyBorder="1" applyAlignment="1" applyProtection="1">
      <alignment horizontal="center"/>
    </xf>
    <xf numFmtId="2" fontId="17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9" fillId="5" borderId="5" xfId="1" applyNumberFormat="1" applyFont="1" applyFill="1" applyBorder="1" applyAlignment="1" applyProtection="1">
      <alignment horizontal="center" vertical="center"/>
    </xf>
    <xf numFmtId="165" fontId="2" fillId="0" borderId="0" xfId="1" applyNumberFormat="1" applyFill="1" applyBorder="1" applyProtection="1"/>
    <xf numFmtId="165" fontId="2" fillId="0" borderId="0" xfId="1" applyNumberFormat="1" applyFill="1" applyBorder="1" applyAlignment="1" applyProtection="1">
      <alignment horizontal="center" vertical="center"/>
    </xf>
    <xf numFmtId="165" fontId="11" fillId="0" borderId="0" xfId="1" applyNumberFormat="1" applyFont="1" applyFill="1" applyBorder="1" applyAlignment="1" applyProtection="1"/>
    <xf numFmtId="165" fontId="2" fillId="0" borderId="0" xfId="1" applyNumberFormat="1" applyFill="1" applyBorder="1" applyAlignment="1" applyProtection="1"/>
    <xf numFmtId="0" fontId="13" fillId="0" borderId="0" xfId="1" applyFont="1" applyFill="1" applyBorder="1" applyProtection="1"/>
    <xf numFmtId="164" fontId="12" fillId="0" borderId="0" xfId="1" applyNumberFormat="1" applyFont="1" applyFill="1" applyBorder="1" applyProtection="1"/>
    <xf numFmtId="165" fontId="13" fillId="0" borderId="0" xfId="1" applyNumberFormat="1" applyFont="1" applyFill="1" applyBorder="1" applyProtection="1"/>
    <xf numFmtId="166" fontId="14" fillId="0" borderId="0" xfId="1" applyNumberFormat="1" applyFont="1" applyFill="1" applyBorder="1" applyProtection="1"/>
    <xf numFmtId="0" fontId="11" fillId="0" borderId="0" xfId="1" applyFont="1" applyFill="1" applyBorder="1" applyAlignment="1" applyProtection="1">
      <alignment horizontal="center"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1" fontId="15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Border="1" applyProtection="1"/>
    <xf numFmtId="0" fontId="10" fillId="0" borderId="0" xfId="1" applyFont="1" applyFill="1" applyBorder="1" applyAlignment="1" applyProtection="1">
      <alignment horizontal="center" vertical="center"/>
    </xf>
    <xf numFmtId="164" fontId="10" fillId="0" borderId="0" xfId="1" applyNumberFormat="1" applyFont="1" applyFill="1" applyBorder="1" applyProtection="1"/>
    <xf numFmtId="165" fontId="13" fillId="0" borderId="0" xfId="1" applyNumberFormat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166" fontId="14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ill="1" applyBorder="1" applyProtection="1"/>
    <xf numFmtId="0" fontId="0" fillId="0" borderId="0" xfId="0" applyFill="1" applyBorder="1" applyProtection="1"/>
    <xf numFmtId="0" fontId="16" fillId="9" borderId="6" xfId="1" applyNumberFormat="1" applyFont="1" applyFill="1" applyBorder="1" applyAlignment="1" applyProtection="1">
      <alignment horizontal="center" vertical="center"/>
    </xf>
    <xf numFmtId="0" fontId="16" fillId="9" borderId="7" xfId="1" applyNumberFormat="1" applyFont="1" applyFill="1" applyBorder="1" applyAlignment="1" applyProtection="1">
      <alignment horizontal="center" vertical="center"/>
    </xf>
    <xf numFmtId="0" fontId="16" fillId="7" borderId="8" xfId="1" applyNumberFormat="1" applyFont="1" applyFill="1" applyBorder="1" applyAlignment="1" applyProtection="1">
      <alignment horizontal="center" vertical="center"/>
    </xf>
    <xf numFmtId="0" fontId="16" fillId="7" borderId="5" xfId="1" applyNumberFormat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/>
    </xf>
    <xf numFmtId="0" fontId="4" fillId="2" borderId="9" xfId="1" applyFont="1" applyFill="1" applyBorder="1" applyAlignment="1" applyProtection="1">
      <alignment horizontal="center"/>
    </xf>
    <xf numFmtId="0" fontId="4" fillId="2" borderId="10" xfId="1" applyFont="1" applyFill="1" applyBorder="1" applyAlignment="1" applyProtection="1">
      <alignment horizontal="center"/>
    </xf>
    <xf numFmtId="1" fontId="5" fillId="2" borderId="11" xfId="1" applyNumberFormat="1" applyFont="1" applyFill="1" applyBorder="1" applyAlignment="1" applyProtection="1">
      <alignment horizontal="center"/>
    </xf>
    <xf numFmtId="0" fontId="5" fillId="2" borderId="12" xfId="1" applyNumberFormat="1" applyFont="1" applyFill="1" applyBorder="1" applyAlignment="1" applyProtection="1">
      <alignment horizontal="center"/>
    </xf>
    <xf numFmtId="0" fontId="5" fillId="2" borderId="13" xfId="1" applyNumberFormat="1" applyFont="1" applyFill="1" applyBorder="1" applyAlignment="1" applyProtection="1">
      <alignment horizontal="center"/>
    </xf>
    <xf numFmtId="0" fontId="5" fillId="2" borderId="14" xfId="1" applyNumberFormat="1" applyFont="1" applyFill="1" applyBorder="1" applyAlignment="1" applyProtection="1">
      <alignment horizontal="center"/>
    </xf>
    <xf numFmtId="0" fontId="5" fillId="2" borderId="15" xfId="1" applyNumberFormat="1" applyFont="1" applyFill="1" applyBorder="1" applyAlignment="1" applyProtection="1">
      <alignment horizontal="center"/>
    </xf>
    <xf numFmtId="0" fontId="5" fillId="2" borderId="16" xfId="1" applyNumberFormat="1" applyFont="1" applyFill="1" applyBorder="1" applyAlignment="1" applyProtection="1">
      <alignment horizontal="center"/>
    </xf>
    <xf numFmtId="0" fontId="5" fillId="2" borderId="4" xfId="1" applyNumberFormat="1" applyFont="1" applyFill="1" applyBorder="1" applyAlignment="1" applyProtection="1">
      <alignment horizontal="center"/>
    </xf>
    <xf numFmtId="0" fontId="5" fillId="2" borderId="9" xfId="1" applyNumberFormat="1" applyFont="1" applyFill="1" applyBorder="1" applyAlignment="1" applyProtection="1">
      <alignment horizontal="center"/>
    </xf>
    <xf numFmtId="0" fontId="5" fillId="2" borderId="10" xfId="1" applyNumberFormat="1" applyFont="1" applyFill="1" applyBorder="1" applyAlignment="1" applyProtection="1">
      <alignment horizontal="center"/>
    </xf>
    <xf numFmtId="0" fontId="6" fillId="0" borderId="17" xfId="1" applyFont="1" applyFill="1" applyBorder="1" applyAlignment="1" applyProtection="1">
      <alignment horizontal="center" vertical="center"/>
    </xf>
    <xf numFmtId="0" fontId="3" fillId="6" borderId="18" xfId="1" applyFont="1" applyFill="1" applyBorder="1" applyAlignment="1" applyProtection="1">
      <alignment horizontal="center" vertical="center"/>
    </xf>
    <xf numFmtId="0" fontId="3" fillId="6" borderId="19" xfId="1" applyFont="1" applyFill="1" applyBorder="1" applyAlignment="1" applyProtection="1">
      <alignment horizontal="center" vertical="center"/>
    </xf>
    <xf numFmtId="0" fontId="3" fillId="6" borderId="20" xfId="1" applyFont="1" applyFill="1" applyBorder="1" applyAlignment="1" applyProtection="1">
      <alignment horizontal="center" vertical="center"/>
    </xf>
    <xf numFmtId="0" fontId="5" fillId="2" borderId="11" xfId="1" applyNumberFormat="1" applyFont="1" applyFill="1" applyBorder="1" applyAlignment="1" applyProtection="1">
      <alignment horizontal="center"/>
    </xf>
    <xf numFmtId="0" fontId="5" fillId="0" borderId="11" xfId="1" applyFont="1" applyFill="1" applyBorder="1" applyAlignment="1" applyProtection="1">
      <alignment horizontal="center"/>
    </xf>
    <xf numFmtId="0" fontId="5" fillId="0" borderId="12" xfId="1" applyFont="1" applyFill="1" applyBorder="1" applyAlignment="1" applyProtection="1">
      <alignment horizontal="center"/>
    </xf>
    <xf numFmtId="0" fontId="5" fillId="0" borderId="13" xfId="1" applyFont="1" applyFill="1" applyBorder="1" applyAlignment="1" applyProtection="1">
      <alignment horizontal="center"/>
    </xf>
    <xf numFmtId="0" fontId="5" fillId="0" borderId="14" xfId="1" applyFont="1" applyFill="1" applyBorder="1" applyAlignment="1" applyProtection="1">
      <alignment horizontal="center"/>
    </xf>
    <xf numFmtId="0" fontId="5" fillId="0" borderId="15" xfId="1" applyFont="1" applyFill="1" applyBorder="1" applyAlignment="1" applyProtection="1">
      <alignment horizontal="center"/>
    </xf>
    <xf numFmtId="0" fontId="5" fillId="0" borderId="16" xfId="1" applyFont="1" applyFill="1" applyBorder="1" applyAlignment="1" applyProtection="1">
      <alignment horizontal="center"/>
    </xf>
    <xf numFmtId="0" fontId="9" fillId="7" borderId="8" xfId="1" applyFont="1" applyFill="1" applyBorder="1" applyAlignment="1" applyProtection="1">
      <alignment horizontal="center" vertical="center"/>
    </xf>
    <xf numFmtId="0" fontId="9" fillId="7" borderId="5" xfId="1" applyFont="1" applyFill="1" applyBorder="1" applyAlignment="1" applyProtection="1">
      <alignment horizontal="center" vertical="center"/>
    </xf>
    <xf numFmtId="0" fontId="8" fillId="7" borderId="21" xfId="1" applyNumberFormat="1" applyFont="1" applyFill="1" applyBorder="1" applyAlignment="1" applyProtection="1">
      <alignment horizontal="center" vertical="center" wrapText="1"/>
    </xf>
    <xf numFmtId="0" fontId="2" fillId="7" borderId="22" xfId="1" applyFont="1" applyFill="1" applyBorder="1" applyAlignment="1" applyProtection="1">
      <alignment wrapText="1"/>
    </xf>
    <xf numFmtId="0" fontId="2" fillId="7" borderId="23" xfId="1" applyFont="1" applyFill="1" applyBorder="1" applyAlignment="1" applyProtection="1">
      <alignment wrapText="1"/>
    </xf>
    <xf numFmtId="0" fontId="2" fillId="7" borderId="24" xfId="1" applyFont="1" applyFill="1" applyBorder="1" applyAlignment="1" applyProtection="1">
      <alignment wrapText="1"/>
    </xf>
    <xf numFmtId="0" fontId="16" fillId="7" borderId="8" xfId="1" applyNumberFormat="1" applyFont="1" applyFill="1" applyBorder="1" applyAlignment="1" applyProtection="1">
      <alignment horizontal="center" vertical="center" readingOrder="2"/>
    </xf>
    <xf numFmtId="0" fontId="16" fillId="7" borderId="5" xfId="1" applyNumberFormat="1" applyFont="1" applyFill="1" applyBorder="1" applyAlignment="1" applyProtection="1">
      <alignment horizontal="center" vertical="center" readingOrder="2"/>
    </xf>
    <xf numFmtId="0" fontId="9" fillId="7" borderId="21" xfId="1" applyFont="1" applyFill="1" applyBorder="1" applyAlignment="1" applyProtection="1">
      <alignment horizontal="center" vertical="center"/>
    </xf>
    <xf numFmtId="0" fontId="9" fillId="7" borderId="22" xfId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wrapText="1"/>
    </xf>
    <xf numFmtId="0" fontId="4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/>
    </xf>
    <xf numFmtId="0" fontId="6" fillId="0" borderId="0" xfId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16" fillId="0" borderId="0" xfId="1" applyNumberFormat="1" applyFont="1" applyFill="1" applyBorder="1" applyAlignment="1" applyProtection="1">
      <alignment horizontal="center" vertical="center"/>
    </xf>
    <xf numFmtId="0" fontId="16" fillId="9" borderId="22" xfId="1" applyNumberFormat="1" applyFont="1" applyFill="1" applyBorder="1" applyAlignment="1" applyProtection="1">
      <alignment horizontal="center" vertical="center"/>
    </xf>
    <xf numFmtId="0" fontId="16" fillId="9" borderId="24" xfId="1" applyNumberFormat="1" applyFont="1" applyFill="1" applyBorder="1" applyAlignment="1" applyProtection="1">
      <alignment horizontal="center" vertical="center"/>
    </xf>
    <xf numFmtId="0" fontId="16" fillId="0" borderId="0" xfId="1" applyNumberFormat="1" applyFont="1" applyFill="1" applyBorder="1" applyAlignment="1" applyProtection="1">
      <alignment horizontal="center" vertical="center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83"/>
  <sheetViews>
    <sheetView rightToLeft="1" tabSelected="1" zoomScale="85" zoomScaleNormal="85" workbookViewId="0">
      <selection activeCell="F4" sqref="F4:H4"/>
    </sheetView>
  </sheetViews>
  <sheetFormatPr defaultRowHeight="14.25"/>
  <cols>
    <col min="1" max="1" width="19.75" style="2" bestFit="1" customWidth="1"/>
    <col min="2" max="2" width="9" style="2"/>
    <col min="3" max="3" width="16.25" style="2" bestFit="1" customWidth="1"/>
    <col min="4" max="4" width="9" style="2"/>
    <col min="5" max="5" width="10.25" style="2" bestFit="1" customWidth="1"/>
    <col min="6" max="6" width="9" style="2"/>
    <col min="7" max="7" width="6.125" style="2" bestFit="1" customWidth="1"/>
    <col min="8" max="8" width="15.375" style="2" bestFit="1" customWidth="1"/>
    <col min="9" max="9" width="18.375" style="2" bestFit="1" customWidth="1"/>
    <col min="10" max="10" width="9" style="2"/>
    <col min="11" max="11" width="10.25" style="2" bestFit="1" customWidth="1"/>
    <col min="12" max="13" width="9" style="2"/>
    <col min="14" max="14" width="10.875" style="2" bestFit="1" customWidth="1"/>
    <col min="15" max="16" width="9" style="2"/>
    <col min="17" max="17" width="10.25" style="2" bestFit="1" customWidth="1"/>
    <col min="18" max="16384" width="9" style="2"/>
  </cols>
  <sheetData>
    <row r="1" spans="1:17" ht="21.75" thickTop="1" thickBot="1">
      <c r="A1" s="99" t="s">
        <v>35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1"/>
      <c r="Q1" s="1"/>
    </row>
    <row r="2" spans="1:17" ht="18" thickTop="1" thickBot="1">
      <c r="A2" s="3" t="s">
        <v>0</v>
      </c>
      <c r="B2" s="102" t="e">
        <f>#REF!</f>
        <v>#REF!</v>
      </c>
      <c r="C2" s="90"/>
      <c r="D2" s="91"/>
      <c r="E2" s="3" t="s">
        <v>1</v>
      </c>
      <c r="F2" s="95"/>
      <c r="G2" s="96"/>
      <c r="H2" s="97"/>
      <c r="I2" s="4"/>
      <c r="J2" s="98" t="s">
        <v>2</v>
      </c>
      <c r="K2" s="103"/>
      <c r="L2" s="104"/>
      <c r="M2" s="104"/>
      <c r="N2" s="104"/>
      <c r="O2" s="105"/>
      <c r="P2" s="5"/>
      <c r="Q2" s="6"/>
    </row>
    <row r="3" spans="1:17" ht="16.5" thickBot="1">
      <c r="A3" s="6"/>
      <c r="B3" s="92"/>
      <c r="C3" s="93"/>
      <c r="D3" s="94"/>
      <c r="E3" s="7"/>
      <c r="F3" s="6"/>
      <c r="G3" s="6"/>
      <c r="H3" s="6"/>
      <c r="I3" s="8"/>
      <c r="J3" s="98"/>
      <c r="K3" s="106"/>
      <c r="L3" s="107"/>
      <c r="M3" s="107"/>
      <c r="N3" s="107"/>
      <c r="O3" s="108"/>
      <c r="P3" s="5"/>
      <c r="Q3" s="9"/>
    </row>
    <row r="4" spans="1:17" ht="17.25" thickBot="1">
      <c r="A4" s="6"/>
      <c r="B4" s="6"/>
      <c r="C4" s="6"/>
      <c r="D4" s="6"/>
      <c r="E4" s="10" t="s">
        <v>31</v>
      </c>
      <c r="F4" s="86"/>
      <c r="G4" s="87"/>
      <c r="H4" s="88"/>
      <c r="I4" s="6"/>
      <c r="J4" s="6"/>
      <c r="K4" s="6"/>
      <c r="L4" s="6"/>
      <c r="M4" s="6"/>
      <c r="N4" s="6"/>
      <c r="O4" s="6"/>
      <c r="P4" s="6"/>
      <c r="Q4" s="11"/>
    </row>
    <row r="5" spans="1:17" ht="17.25" thickBot="1">
      <c r="A5" s="12"/>
      <c r="B5" s="12"/>
      <c r="C5" s="13" t="s">
        <v>3</v>
      </c>
      <c r="D5" s="14">
        <f>SUM(C21:C27)</f>
        <v>0</v>
      </c>
      <c r="E5" s="10"/>
      <c r="F5" s="15" t="s">
        <v>4</v>
      </c>
      <c r="G5" s="16">
        <f>SUM(D21:D27)</f>
        <v>0</v>
      </c>
      <c r="H5" s="17"/>
      <c r="I5" s="13" t="s">
        <v>5</v>
      </c>
      <c r="J5" s="14">
        <f>SUM(E21:E27)</f>
        <v>0</v>
      </c>
      <c r="K5" s="6"/>
      <c r="L5" s="15" t="s">
        <v>6</v>
      </c>
      <c r="M5" s="16">
        <f>SUM(F21:F27)</f>
        <v>0</v>
      </c>
      <c r="N5" s="6"/>
      <c r="O5" s="13" t="s">
        <v>7</v>
      </c>
      <c r="P5" s="14">
        <f>SUM(G21:G23)</f>
        <v>0</v>
      </c>
      <c r="Q5" s="11"/>
    </row>
    <row r="6" spans="1:17" ht="15" thickBot="1">
      <c r="A6" s="111" t="s">
        <v>8</v>
      </c>
      <c r="B6" s="112"/>
      <c r="C6" s="115" t="s">
        <v>9</v>
      </c>
      <c r="D6" s="116"/>
      <c r="E6" s="82" t="s">
        <v>10</v>
      </c>
      <c r="F6" s="84" t="s">
        <v>11</v>
      </c>
      <c r="G6" s="85"/>
      <c r="H6" s="82" t="s">
        <v>10</v>
      </c>
      <c r="I6" s="84" t="s">
        <v>12</v>
      </c>
      <c r="J6" s="85"/>
      <c r="K6" s="82" t="s">
        <v>10</v>
      </c>
      <c r="L6" s="84" t="s">
        <v>13</v>
      </c>
      <c r="M6" s="85"/>
      <c r="N6" s="82" t="s">
        <v>10</v>
      </c>
      <c r="O6" s="84" t="s">
        <v>14</v>
      </c>
      <c r="P6" s="85"/>
      <c r="Q6" s="82" t="s">
        <v>10</v>
      </c>
    </row>
    <row r="7" spans="1:17" ht="15" thickBot="1">
      <c r="A7" s="113"/>
      <c r="B7" s="114"/>
      <c r="C7" s="18" t="s">
        <v>15</v>
      </c>
      <c r="D7" s="18" t="s">
        <v>16</v>
      </c>
      <c r="E7" s="83"/>
      <c r="F7" s="18" t="s">
        <v>15</v>
      </c>
      <c r="G7" s="18" t="s">
        <v>16</v>
      </c>
      <c r="H7" s="83"/>
      <c r="I7" s="18" t="s">
        <v>15</v>
      </c>
      <c r="J7" s="18" t="s">
        <v>16</v>
      </c>
      <c r="K7" s="83"/>
      <c r="L7" s="18" t="s">
        <v>15</v>
      </c>
      <c r="M7" s="18" t="s">
        <v>16</v>
      </c>
      <c r="N7" s="83"/>
      <c r="O7" s="18" t="s">
        <v>15</v>
      </c>
      <c r="P7" s="18" t="s">
        <v>16</v>
      </c>
      <c r="Q7" s="83"/>
    </row>
    <row r="8" spans="1:17" ht="15" thickBot="1">
      <c r="A8" s="109" t="s">
        <v>17</v>
      </c>
      <c r="B8" s="110"/>
      <c r="C8" s="19"/>
      <c r="D8" s="19"/>
      <c r="E8" s="20" t="str">
        <f t="shared" ref="E8:E14" si="0">IF(C21&gt;TIME(8,0,0),C21-TIME(8,0,0),"")</f>
        <v/>
      </c>
      <c r="F8" s="19"/>
      <c r="G8" s="19"/>
      <c r="H8" s="20" t="str">
        <f t="shared" ref="H8:H14" si="1">IF(D21&gt;TIME(8,0,0),D21-TIME(8,0,0),"")</f>
        <v/>
      </c>
      <c r="I8" s="19"/>
      <c r="J8" s="19"/>
      <c r="K8" s="20" t="str">
        <f t="shared" ref="K8:K14" si="2">IF(E21&gt;TIME(8,0,0),E21-TIME(8,0,0),"")</f>
        <v/>
      </c>
      <c r="L8" s="19"/>
      <c r="M8" s="19"/>
      <c r="N8" s="20" t="str">
        <f t="shared" ref="N8:N14" si="3">IF(F21&gt;TIME(8,0,0),F21-TIME(8,0,0),"")</f>
        <v/>
      </c>
      <c r="O8" s="21"/>
      <c r="P8" s="21"/>
      <c r="Q8" s="20" t="str">
        <f>IF(G21&gt;TIME(8,0,0),G21-TIME(8,0,0),"")</f>
        <v/>
      </c>
    </row>
    <row r="9" spans="1:17" ht="15" thickBot="1">
      <c r="A9" s="109" t="s">
        <v>18</v>
      </c>
      <c r="B9" s="110"/>
      <c r="C9" s="19"/>
      <c r="D9" s="19"/>
      <c r="E9" s="20" t="str">
        <f t="shared" si="0"/>
        <v/>
      </c>
      <c r="F9" s="19"/>
      <c r="G9" s="19"/>
      <c r="H9" s="20" t="str">
        <f t="shared" si="1"/>
        <v/>
      </c>
      <c r="I9" s="19"/>
      <c r="J9" s="19"/>
      <c r="K9" s="20" t="str">
        <f t="shared" si="2"/>
        <v/>
      </c>
      <c r="L9" s="19"/>
      <c r="M9" s="19"/>
      <c r="N9" s="20" t="str">
        <f t="shared" si="3"/>
        <v/>
      </c>
      <c r="O9" s="21"/>
      <c r="P9" s="21"/>
      <c r="Q9" s="20" t="str">
        <f t="shared" ref="Q9:Q14" si="4">IF(G22&gt;TIME(8,0,0),G22-TIME(8,0,0),"")</f>
        <v/>
      </c>
    </row>
    <row r="10" spans="1:17" ht="15" thickBot="1">
      <c r="A10" s="109" t="s">
        <v>19</v>
      </c>
      <c r="B10" s="110"/>
      <c r="C10" s="19"/>
      <c r="D10" s="19"/>
      <c r="E10" s="20" t="str">
        <f t="shared" si="0"/>
        <v/>
      </c>
      <c r="F10" s="19"/>
      <c r="G10" s="19"/>
      <c r="H10" s="20" t="str">
        <f t="shared" si="1"/>
        <v/>
      </c>
      <c r="I10" s="19"/>
      <c r="J10" s="19"/>
      <c r="K10" s="20" t="str">
        <f t="shared" si="2"/>
        <v/>
      </c>
      <c r="L10" s="19"/>
      <c r="M10" s="19"/>
      <c r="N10" s="20" t="str">
        <f t="shared" si="3"/>
        <v/>
      </c>
      <c r="O10" s="21"/>
      <c r="P10" s="21"/>
      <c r="Q10" s="20" t="str">
        <f t="shared" si="4"/>
        <v/>
      </c>
    </row>
    <row r="11" spans="1:17" ht="15" thickBot="1">
      <c r="A11" s="109" t="s">
        <v>20</v>
      </c>
      <c r="B11" s="110"/>
      <c r="C11" s="19"/>
      <c r="D11" s="19"/>
      <c r="E11" s="20" t="str">
        <f t="shared" si="0"/>
        <v/>
      </c>
      <c r="F11" s="19"/>
      <c r="G11" s="19"/>
      <c r="H11" s="20" t="str">
        <f t="shared" si="1"/>
        <v/>
      </c>
      <c r="I11" s="19"/>
      <c r="J11" s="19"/>
      <c r="K11" s="20" t="str">
        <f t="shared" si="2"/>
        <v/>
      </c>
      <c r="L11" s="19"/>
      <c r="M11" s="19"/>
      <c r="N11" s="20" t="str">
        <f t="shared" si="3"/>
        <v/>
      </c>
      <c r="O11" s="21"/>
      <c r="P11" s="21"/>
      <c r="Q11" s="20" t="str">
        <f t="shared" si="4"/>
        <v/>
      </c>
    </row>
    <row r="12" spans="1:17" ht="15" thickBot="1">
      <c r="A12" s="109" t="s">
        <v>21</v>
      </c>
      <c r="B12" s="110"/>
      <c r="C12" s="19"/>
      <c r="D12" s="19"/>
      <c r="E12" s="20" t="str">
        <f t="shared" si="0"/>
        <v/>
      </c>
      <c r="F12" s="19"/>
      <c r="G12" s="19"/>
      <c r="H12" s="20" t="str">
        <f t="shared" si="1"/>
        <v/>
      </c>
      <c r="I12" s="19"/>
      <c r="J12" s="19"/>
      <c r="K12" s="20" t="str">
        <f t="shared" si="2"/>
        <v/>
      </c>
      <c r="L12" s="19"/>
      <c r="M12" s="19"/>
      <c r="N12" s="20" t="str">
        <f t="shared" si="3"/>
        <v/>
      </c>
      <c r="O12" s="21"/>
      <c r="P12" s="21"/>
      <c r="Q12" s="20" t="str">
        <f t="shared" si="4"/>
        <v/>
      </c>
    </row>
    <row r="13" spans="1:17" ht="15" thickBot="1">
      <c r="A13" s="109" t="s">
        <v>22</v>
      </c>
      <c r="B13" s="110"/>
      <c r="C13" s="19"/>
      <c r="D13" s="19"/>
      <c r="E13" s="20" t="str">
        <f t="shared" si="0"/>
        <v/>
      </c>
      <c r="F13" s="19"/>
      <c r="G13" s="19"/>
      <c r="H13" s="20" t="str">
        <f t="shared" si="1"/>
        <v/>
      </c>
      <c r="I13" s="19"/>
      <c r="J13" s="19"/>
      <c r="K13" s="20" t="str">
        <f t="shared" si="2"/>
        <v/>
      </c>
      <c r="L13" s="19"/>
      <c r="M13" s="19"/>
      <c r="N13" s="20" t="str">
        <f t="shared" si="3"/>
        <v/>
      </c>
      <c r="O13" s="21"/>
      <c r="P13" s="21"/>
      <c r="Q13" s="20" t="str">
        <f t="shared" si="4"/>
        <v/>
      </c>
    </row>
    <row r="14" spans="1:17" ht="15" thickBot="1">
      <c r="A14" s="117" t="s">
        <v>23</v>
      </c>
      <c r="B14" s="118"/>
      <c r="C14" s="19"/>
      <c r="D14" s="19"/>
      <c r="E14" s="20" t="str">
        <f t="shared" si="0"/>
        <v/>
      </c>
      <c r="F14" s="19"/>
      <c r="G14" s="19"/>
      <c r="H14" s="20" t="str">
        <f t="shared" si="1"/>
        <v/>
      </c>
      <c r="I14" s="19"/>
      <c r="J14" s="19"/>
      <c r="K14" s="20" t="str">
        <f t="shared" si="2"/>
        <v/>
      </c>
      <c r="L14" s="19"/>
      <c r="M14" s="19"/>
      <c r="N14" s="20" t="str">
        <f t="shared" si="3"/>
        <v/>
      </c>
      <c r="O14" s="21"/>
      <c r="P14" s="21"/>
      <c r="Q14" s="20" t="str">
        <f t="shared" si="4"/>
        <v/>
      </c>
    </row>
    <row r="15" spans="1:17">
      <c r="A15" s="22"/>
      <c r="B15" s="23"/>
      <c r="C15" s="24"/>
      <c r="D15" s="25"/>
      <c r="E15" s="26">
        <f>SUM(E8:E14)</f>
        <v>0</v>
      </c>
      <c r="F15" s="27"/>
      <c r="G15" s="27"/>
      <c r="H15" s="26">
        <f>SUM(H8:H14)</f>
        <v>0</v>
      </c>
      <c r="I15" s="27"/>
      <c r="J15" s="27"/>
      <c r="K15" s="26">
        <f>SUM(K8:K14)</f>
        <v>0</v>
      </c>
      <c r="L15" s="27"/>
      <c r="M15" s="27"/>
      <c r="N15" s="26">
        <f>SUM(N8:N14)</f>
        <v>0</v>
      </c>
      <c r="O15" s="27"/>
      <c r="P15" s="27"/>
      <c r="Q15" s="26">
        <f>SUM(Q8:Q14)</f>
        <v>0</v>
      </c>
    </row>
    <row r="16" spans="1:17" ht="15" customHeight="1" thickBot="1">
      <c r="A16" s="4"/>
      <c r="B16" s="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8"/>
      <c r="O16" s="29"/>
      <c r="P16" s="29"/>
      <c r="Q16" s="25"/>
    </row>
    <row r="17" spans="1:17" ht="18.75" thickBot="1">
      <c r="A17" s="30" t="s">
        <v>30</v>
      </c>
      <c r="B17" s="31">
        <f>SUM(E15+H15+K15+N15+Q15)</f>
        <v>0</v>
      </c>
      <c r="C17" s="32" t="s">
        <v>29</v>
      </c>
      <c r="D17" s="33">
        <f>B17/TIME(8,0,0)</f>
        <v>0</v>
      </c>
      <c r="E17" s="4"/>
      <c r="F17" s="25"/>
      <c r="G17" s="25"/>
      <c r="H17" s="25"/>
      <c r="I17" s="25"/>
      <c r="J17" s="25"/>
      <c r="K17" s="25"/>
      <c r="L17" s="25"/>
      <c r="M17" s="25"/>
      <c r="N17" s="28"/>
      <c r="O17" s="29"/>
      <c r="P17" s="29"/>
      <c r="Q17" s="25"/>
    </row>
    <row r="18" spans="1:17" ht="16.5" thickBot="1">
      <c r="A18" s="4"/>
      <c r="B18" s="4"/>
      <c r="C18" s="4"/>
      <c r="D18" s="25"/>
      <c r="E18" s="25"/>
      <c r="F18" s="25"/>
      <c r="G18" s="25"/>
      <c r="H18" s="34" t="s">
        <v>32</v>
      </c>
      <c r="I18" s="35" t="s">
        <v>33</v>
      </c>
      <c r="J18" s="25"/>
      <c r="K18" s="25"/>
      <c r="L18" s="25"/>
      <c r="M18" s="25"/>
      <c r="N18" s="25"/>
      <c r="O18" s="25"/>
      <c r="P18" s="25"/>
      <c r="Q18" s="25"/>
    </row>
    <row r="19" spans="1:17" ht="16.5" thickBot="1">
      <c r="A19" s="4"/>
      <c r="B19" s="4"/>
      <c r="C19" s="4"/>
      <c r="D19" s="25"/>
      <c r="E19" s="25"/>
      <c r="F19" s="25"/>
      <c r="G19" s="25"/>
      <c r="H19" s="34"/>
      <c r="I19" s="36">
        <f>H19*I28</f>
        <v>0</v>
      </c>
      <c r="J19" s="25"/>
      <c r="K19" s="25"/>
      <c r="L19" s="25"/>
      <c r="M19" s="25"/>
      <c r="N19" s="25"/>
      <c r="O19" s="25"/>
      <c r="P19" s="25"/>
      <c r="Q19" s="25"/>
    </row>
    <row r="20" spans="1:17" ht="15" thickBot="1">
      <c r="A20" s="37"/>
      <c r="B20" s="37"/>
      <c r="C20" s="38" t="s">
        <v>3</v>
      </c>
      <c r="D20" s="38" t="s">
        <v>4</v>
      </c>
      <c r="E20" s="38" t="s">
        <v>5</v>
      </c>
      <c r="F20" s="38" t="s">
        <v>6</v>
      </c>
      <c r="G20" s="38" t="s">
        <v>7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5" thickBot="1">
      <c r="A21" s="39" t="s">
        <v>17</v>
      </c>
      <c r="B21" s="40"/>
      <c r="C21" s="41">
        <f>IF(D8&lt;C8,1+D8-C8,D8-C8)</f>
        <v>0</v>
      </c>
      <c r="D21" s="41">
        <f>IF(G8&lt;F8,1+G8-F8,G8-F8)</f>
        <v>0</v>
      </c>
      <c r="E21" s="41">
        <f>IF(J8&lt;I8,1+J8-I8,J8-I8)</f>
        <v>0</v>
      </c>
      <c r="F21" s="41">
        <f>IF(M8&lt;L8,1+M8-L8,M8-L8)</f>
        <v>0</v>
      </c>
      <c r="G21" s="41">
        <f>IF(P8&lt;O8,1+P8-O8,P8-O8)</f>
        <v>0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5" thickBot="1">
      <c r="A22" s="39" t="s">
        <v>24</v>
      </c>
      <c r="B22" s="40"/>
      <c r="C22" s="41">
        <f t="shared" ref="C22:C27" si="5">IF(D9&lt;C9,1+D9-C9,D9-C9)</f>
        <v>0</v>
      </c>
      <c r="D22" s="41">
        <f t="shared" ref="D22:D27" si="6">IF(G9&lt;F9,1+G9-F9,G9-F9)</f>
        <v>0</v>
      </c>
      <c r="E22" s="41">
        <f t="shared" ref="E22:E27" si="7">IF(J9&lt;I9,1+J9-I9,J9-I9)</f>
        <v>0</v>
      </c>
      <c r="F22" s="41">
        <f t="shared" ref="F22:F27" si="8">IF(M9&lt;L9,1+M9-L9,M9-L9)</f>
        <v>0</v>
      </c>
      <c r="G22" s="41">
        <f>IF(P9&lt;O9,1+P9-O9,P9-O9)</f>
        <v>0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5" thickBot="1">
      <c r="A23" s="39" t="s">
        <v>25</v>
      </c>
      <c r="B23" s="40"/>
      <c r="C23" s="41">
        <f t="shared" si="5"/>
        <v>0</v>
      </c>
      <c r="D23" s="41">
        <f t="shared" si="6"/>
        <v>0</v>
      </c>
      <c r="E23" s="41">
        <f t="shared" si="7"/>
        <v>0</v>
      </c>
      <c r="F23" s="41">
        <f t="shared" si="8"/>
        <v>0</v>
      </c>
      <c r="G23" s="41">
        <f>IF(P10&lt;O10,1+P10-O10,P10-O10)</f>
        <v>0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5" thickBot="1">
      <c r="A24" s="39" t="s">
        <v>20</v>
      </c>
      <c r="B24" s="40"/>
      <c r="C24" s="41">
        <f t="shared" si="5"/>
        <v>0</v>
      </c>
      <c r="D24" s="41">
        <f t="shared" si="6"/>
        <v>0</v>
      </c>
      <c r="E24" s="41">
        <f t="shared" si="7"/>
        <v>0</v>
      </c>
      <c r="F24" s="41">
        <f t="shared" si="8"/>
        <v>0</v>
      </c>
      <c r="G24" s="41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5" thickBot="1">
      <c r="A25" s="39" t="s">
        <v>26</v>
      </c>
      <c r="B25" s="40"/>
      <c r="C25" s="41">
        <f t="shared" si="5"/>
        <v>0</v>
      </c>
      <c r="D25" s="41">
        <f t="shared" si="6"/>
        <v>0</v>
      </c>
      <c r="E25" s="41">
        <f t="shared" si="7"/>
        <v>0</v>
      </c>
      <c r="F25" s="41">
        <f t="shared" si="8"/>
        <v>0</v>
      </c>
      <c r="G25" s="41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5" thickBot="1">
      <c r="A26" s="39" t="s">
        <v>22</v>
      </c>
      <c r="B26" s="40"/>
      <c r="C26" s="41">
        <f t="shared" si="5"/>
        <v>0</v>
      </c>
      <c r="D26" s="41">
        <f t="shared" si="6"/>
        <v>0</v>
      </c>
      <c r="E26" s="41">
        <f t="shared" si="7"/>
        <v>0</v>
      </c>
      <c r="F26" s="41">
        <f t="shared" si="8"/>
        <v>0</v>
      </c>
      <c r="G26" s="41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8.75" thickBot="1">
      <c r="A27" s="39" t="s">
        <v>23</v>
      </c>
      <c r="B27" s="40"/>
      <c r="C27" s="41">
        <f t="shared" si="5"/>
        <v>0</v>
      </c>
      <c r="D27" s="41">
        <f t="shared" si="6"/>
        <v>0</v>
      </c>
      <c r="E27" s="41">
        <f t="shared" si="7"/>
        <v>0</v>
      </c>
      <c r="F27" s="41">
        <f t="shared" si="8"/>
        <v>0</v>
      </c>
      <c r="G27" s="42"/>
      <c r="H27" s="35" t="s">
        <v>28</v>
      </c>
      <c r="I27" s="43" t="s">
        <v>27</v>
      </c>
      <c r="J27" s="25"/>
      <c r="K27" s="25"/>
      <c r="L27" s="25"/>
      <c r="M27" s="25"/>
      <c r="N27" s="25"/>
      <c r="O27" s="25"/>
      <c r="P27" s="25"/>
      <c r="Q27" s="25"/>
    </row>
    <row r="28" spans="1:17" ht="18.75" thickBot="1">
      <c r="A28" s="44" t="s">
        <v>34</v>
      </c>
      <c r="B28" s="45"/>
      <c r="C28" s="46">
        <f>SUM(C21:C27)</f>
        <v>0</v>
      </c>
      <c r="D28" s="46">
        <f>SUM(D21:D27)</f>
        <v>0</v>
      </c>
      <c r="E28" s="46">
        <f>SUM(E21:E27)</f>
        <v>0</v>
      </c>
      <c r="F28" s="46">
        <f>SUM(F21:F27)</f>
        <v>0</v>
      </c>
      <c r="G28" s="46">
        <f>SUM(G21:G23)</f>
        <v>0</v>
      </c>
      <c r="H28" s="47">
        <f>SUM(C28+D28+E28+F28+G28)</f>
        <v>0</v>
      </c>
      <c r="I28" s="48">
        <f>H28/TIME(8,0,0)-D17</f>
        <v>0</v>
      </c>
      <c r="J28" s="49"/>
      <c r="K28" s="4"/>
      <c r="L28" s="4"/>
      <c r="M28" s="4"/>
      <c r="N28" s="4"/>
      <c r="O28" s="4"/>
      <c r="P28" s="4"/>
      <c r="Q28" s="4"/>
    </row>
    <row r="29" spans="1:17" ht="15" thickBot="1"/>
    <row r="30" spans="1:17" ht="21.75" thickTop="1" thickBot="1">
      <c r="A30" s="99" t="s">
        <v>35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1"/>
      <c r="Q30" s="1"/>
    </row>
    <row r="31" spans="1:17" ht="18" thickTop="1" thickBot="1">
      <c r="A31" s="3" t="s">
        <v>0</v>
      </c>
      <c r="B31" s="89" t="e">
        <f>#REF!</f>
        <v>#REF!</v>
      </c>
      <c r="C31" s="90"/>
      <c r="D31" s="91"/>
      <c r="E31" s="3" t="s">
        <v>1</v>
      </c>
      <c r="F31" s="95"/>
      <c r="G31" s="96"/>
      <c r="H31" s="97"/>
      <c r="I31" s="4"/>
      <c r="J31" s="98" t="s">
        <v>2</v>
      </c>
      <c r="K31" s="103"/>
      <c r="L31" s="104"/>
      <c r="M31" s="104"/>
      <c r="N31" s="104"/>
      <c r="O31" s="105"/>
      <c r="P31" s="5"/>
      <c r="Q31" s="6"/>
    </row>
    <row r="32" spans="1:17" ht="16.5" thickBot="1">
      <c r="A32" s="6"/>
      <c r="B32" s="92"/>
      <c r="C32" s="93"/>
      <c r="D32" s="94"/>
      <c r="E32" s="7"/>
      <c r="F32" s="6"/>
      <c r="G32" s="6"/>
      <c r="H32" s="6"/>
      <c r="I32" s="8"/>
      <c r="J32" s="98"/>
      <c r="K32" s="106"/>
      <c r="L32" s="107"/>
      <c r="M32" s="107"/>
      <c r="N32" s="107"/>
      <c r="O32" s="108"/>
      <c r="P32" s="5"/>
      <c r="Q32" s="9"/>
    </row>
    <row r="33" spans="1:17" ht="17.25" thickBot="1">
      <c r="A33" s="6"/>
      <c r="B33" s="6"/>
      <c r="C33" s="6"/>
      <c r="D33" s="6"/>
      <c r="E33" s="10" t="s">
        <v>31</v>
      </c>
      <c r="F33" s="86"/>
      <c r="G33" s="87"/>
      <c r="H33" s="88"/>
      <c r="I33" s="6"/>
      <c r="J33" s="6"/>
      <c r="K33" s="6"/>
      <c r="L33" s="6"/>
      <c r="M33" s="6"/>
      <c r="N33" s="6"/>
      <c r="O33" s="6"/>
      <c r="P33" s="6"/>
      <c r="Q33" s="11"/>
    </row>
    <row r="34" spans="1:17" ht="17.25" thickBot="1">
      <c r="A34" s="12"/>
      <c r="B34" s="12"/>
      <c r="C34" s="13" t="s">
        <v>3</v>
      </c>
      <c r="D34" s="14">
        <f>SUM(C50:C56)</f>
        <v>0</v>
      </c>
      <c r="E34" s="10"/>
      <c r="F34" s="15" t="s">
        <v>4</v>
      </c>
      <c r="G34" s="16">
        <f>SUM(D50:D56)</f>
        <v>0</v>
      </c>
      <c r="H34" s="17"/>
      <c r="I34" s="13" t="s">
        <v>5</v>
      </c>
      <c r="J34" s="14">
        <f>SUM(E50:E56)</f>
        <v>0</v>
      </c>
      <c r="K34" s="6"/>
      <c r="L34" s="15" t="s">
        <v>6</v>
      </c>
      <c r="M34" s="16">
        <f>SUM(F50:F56)</f>
        <v>0</v>
      </c>
      <c r="N34" s="6"/>
      <c r="O34" s="13" t="s">
        <v>7</v>
      </c>
      <c r="P34" s="14">
        <f>SUM(G50:G52)</f>
        <v>0</v>
      </c>
      <c r="Q34" s="11"/>
    </row>
    <row r="35" spans="1:17" ht="15" thickBot="1">
      <c r="A35" s="111" t="s">
        <v>8</v>
      </c>
      <c r="B35" s="112"/>
      <c r="C35" s="115" t="s">
        <v>9</v>
      </c>
      <c r="D35" s="116"/>
      <c r="E35" s="82" t="s">
        <v>10</v>
      </c>
      <c r="F35" s="84" t="s">
        <v>11</v>
      </c>
      <c r="G35" s="85"/>
      <c r="H35" s="82" t="s">
        <v>10</v>
      </c>
      <c r="I35" s="84" t="s">
        <v>12</v>
      </c>
      <c r="J35" s="85"/>
      <c r="K35" s="82" t="s">
        <v>10</v>
      </c>
      <c r="L35" s="84" t="s">
        <v>13</v>
      </c>
      <c r="M35" s="85"/>
      <c r="N35" s="82" t="s">
        <v>10</v>
      </c>
      <c r="O35" s="84" t="s">
        <v>14</v>
      </c>
      <c r="P35" s="85"/>
      <c r="Q35" s="82" t="s">
        <v>10</v>
      </c>
    </row>
    <row r="36" spans="1:17" ht="15" thickBot="1">
      <c r="A36" s="113"/>
      <c r="B36" s="114"/>
      <c r="C36" s="18" t="s">
        <v>15</v>
      </c>
      <c r="D36" s="18" t="s">
        <v>16</v>
      </c>
      <c r="E36" s="83"/>
      <c r="F36" s="18" t="s">
        <v>15</v>
      </c>
      <c r="G36" s="18" t="s">
        <v>16</v>
      </c>
      <c r="H36" s="83"/>
      <c r="I36" s="18" t="s">
        <v>15</v>
      </c>
      <c r="J36" s="18" t="s">
        <v>16</v>
      </c>
      <c r="K36" s="83"/>
      <c r="L36" s="18" t="s">
        <v>15</v>
      </c>
      <c r="M36" s="18" t="s">
        <v>16</v>
      </c>
      <c r="N36" s="83"/>
      <c r="O36" s="18" t="s">
        <v>15</v>
      </c>
      <c r="P36" s="18" t="s">
        <v>16</v>
      </c>
      <c r="Q36" s="83"/>
    </row>
    <row r="37" spans="1:17" ht="15" thickBot="1">
      <c r="A37" s="109" t="s">
        <v>17</v>
      </c>
      <c r="B37" s="110"/>
      <c r="C37" s="19"/>
      <c r="D37" s="19"/>
      <c r="E37" s="20" t="str">
        <f t="shared" ref="E37:E43" si="9">IF(C50&gt;TIME(8,0,0),C50-TIME(8,0,0),"")</f>
        <v/>
      </c>
      <c r="F37" s="19"/>
      <c r="G37" s="19"/>
      <c r="H37" s="20" t="str">
        <f t="shared" ref="H37:H43" si="10">IF(D50&gt;TIME(8,0,0),D50-TIME(8,0,0),"")</f>
        <v/>
      </c>
      <c r="I37" s="19"/>
      <c r="J37" s="19"/>
      <c r="K37" s="20" t="str">
        <f t="shared" ref="K37:K43" si="11">IF(E50&gt;TIME(8,0,0),E50-TIME(8,0,0),"")</f>
        <v/>
      </c>
      <c r="L37" s="19"/>
      <c r="M37" s="19"/>
      <c r="N37" s="20" t="str">
        <f t="shared" ref="N37:N43" si="12">IF(F50&gt;TIME(8,0,0),F50-TIME(8,0,0),"")</f>
        <v/>
      </c>
      <c r="O37" s="21"/>
      <c r="P37" s="21"/>
      <c r="Q37" s="20" t="str">
        <f>IF(G50&gt;TIME(8,0,0),G50-TIME(8,0,0),"")</f>
        <v/>
      </c>
    </row>
    <row r="38" spans="1:17" ht="15" thickBot="1">
      <c r="A38" s="109" t="s">
        <v>18</v>
      </c>
      <c r="B38" s="110"/>
      <c r="C38" s="19"/>
      <c r="D38" s="19"/>
      <c r="E38" s="20" t="str">
        <f t="shared" si="9"/>
        <v/>
      </c>
      <c r="F38" s="19"/>
      <c r="G38" s="19"/>
      <c r="H38" s="20" t="str">
        <f t="shared" si="10"/>
        <v/>
      </c>
      <c r="I38" s="19"/>
      <c r="J38" s="19"/>
      <c r="K38" s="20" t="str">
        <f t="shared" si="11"/>
        <v/>
      </c>
      <c r="L38" s="19"/>
      <c r="M38" s="19"/>
      <c r="N38" s="20" t="str">
        <f t="shared" si="12"/>
        <v/>
      </c>
      <c r="O38" s="21"/>
      <c r="P38" s="21"/>
      <c r="Q38" s="20" t="str">
        <f t="shared" ref="Q38:Q43" si="13">IF(G51&gt;TIME(8,0,0),G51-TIME(8,0,0),"")</f>
        <v/>
      </c>
    </row>
    <row r="39" spans="1:17" ht="15" thickBot="1">
      <c r="A39" s="109" t="s">
        <v>19</v>
      </c>
      <c r="B39" s="110"/>
      <c r="C39" s="19"/>
      <c r="D39" s="19"/>
      <c r="E39" s="20" t="str">
        <f t="shared" si="9"/>
        <v/>
      </c>
      <c r="F39" s="19"/>
      <c r="G39" s="19"/>
      <c r="H39" s="20" t="str">
        <f t="shared" si="10"/>
        <v/>
      </c>
      <c r="I39" s="19"/>
      <c r="J39" s="19"/>
      <c r="K39" s="20" t="str">
        <f t="shared" si="11"/>
        <v/>
      </c>
      <c r="L39" s="19"/>
      <c r="M39" s="19"/>
      <c r="N39" s="20" t="str">
        <f t="shared" si="12"/>
        <v/>
      </c>
      <c r="O39" s="21"/>
      <c r="P39" s="21"/>
      <c r="Q39" s="20" t="str">
        <f t="shared" si="13"/>
        <v/>
      </c>
    </row>
    <row r="40" spans="1:17" ht="15" thickBot="1">
      <c r="A40" s="109" t="s">
        <v>20</v>
      </c>
      <c r="B40" s="110"/>
      <c r="C40" s="19"/>
      <c r="D40" s="19"/>
      <c r="E40" s="20" t="str">
        <f t="shared" si="9"/>
        <v/>
      </c>
      <c r="F40" s="19"/>
      <c r="G40" s="19"/>
      <c r="H40" s="20" t="str">
        <f t="shared" si="10"/>
        <v/>
      </c>
      <c r="I40" s="19"/>
      <c r="J40" s="19"/>
      <c r="K40" s="20" t="str">
        <f t="shared" si="11"/>
        <v/>
      </c>
      <c r="L40" s="19"/>
      <c r="M40" s="19"/>
      <c r="N40" s="20" t="str">
        <f t="shared" si="12"/>
        <v/>
      </c>
      <c r="O40" s="21"/>
      <c r="P40" s="21"/>
      <c r="Q40" s="20" t="str">
        <f t="shared" si="13"/>
        <v/>
      </c>
    </row>
    <row r="41" spans="1:17" ht="15" thickBot="1">
      <c r="A41" s="109" t="s">
        <v>21</v>
      </c>
      <c r="B41" s="110"/>
      <c r="C41" s="19"/>
      <c r="D41" s="19"/>
      <c r="E41" s="20" t="str">
        <f t="shared" si="9"/>
        <v/>
      </c>
      <c r="F41" s="19"/>
      <c r="G41" s="19"/>
      <c r="H41" s="20" t="str">
        <f t="shared" si="10"/>
        <v/>
      </c>
      <c r="I41" s="19"/>
      <c r="J41" s="19"/>
      <c r="K41" s="20" t="str">
        <f t="shared" si="11"/>
        <v/>
      </c>
      <c r="L41" s="19"/>
      <c r="M41" s="19"/>
      <c r="N41" s="20" t="str">
        <f t="shared" si="12"/>
        <v/>
      </c>
      <c r="O41" s="21"/>
      <c r="P41" s="21"/>
      <c r="Q41" s="20" t="str">
        <f t="shared" si="13"/>
        <v/>
      </c>
    </row>
    <row r="42" spans="1:17" ht="15" thickBot="1">
      <c r="A42" s="109" t="s">
        <v>22</v>
      </c>
      <c r="B42" s="110"/>
      <c r="C42" s="19"/>
      <c r="D42" s="19"/>
      <c r="E42" s="20" t="str">
        <f t="shared" si="9"/>
        <v/>
      </c>
      <c r="F42" s="19"/>
      <c r="G42" s="19"/>
      <c r="H42" s="20" t="str">
        <f t="shared" si="10"/>
        <v/>
      </c>
      <c r="I42" s="19"/>
      <c r="J42" s="19"/>
      <c r="K42" s="20" t="str">
        <f t="shared" si="11"/>
        <v/>
      </c>
      <c r="L42" s="19"/>
      <c r="M42" s="19"/>
      <c r="N42" s="20" t="str">
        <f t="shared" si="12"/>
        <v/>
      </c>
      <c r="O42" s="21"/>
      <c r="P42" s="21"/>
      <c r="Q42" s="20" t="str">
        <f t="shared" si="13"/>
        <v/>
      </c>
    </row>
    <row r="43" spans="1:17" ht="15" thickBot="1">
      <c r="A43" s="117" t="s">
        <v>23</v>
      </c>
      <c r="B43" s="118"/>
      <c r="C43" s="19"/>
      <c r="D43" s="19"/>
      <c r="E43" s="20" t="str">
        <f t="shared" si="9"/>
        <v/>
      </c>
      <c r="F43" s="19"/>
      <c r="G43" s="19"/>
      <c r="H43" s="20" t="str">
        <f t="shared" si="10"/>
        <v/>
      </c>
      <c r="I43" s="19"/>
      <c r="J43" s="19"/>
      <c r="K43" s="20" t="str">
        <f t="shared" si="11"/>
        <v/>
      </c>
      <c r="L43" s="19"/>
      <c r="M43" s="19"/>
      <c r="N43" s="20" t="str">
        <f t="shared" si="12"/>
        <v/>
      </c>
      <c r="O43" s="21"/>
      <c r="P43" s="21"/>
      <c r="Q43" s="20" t="str">
        <f t="shared" si="13"/>
        <v/>
      </c>
    </row>
    <row r="44" spans="1:17">
      <c r="A44" s="22"/>
      <c r="B44" s="23"/>
      <c r="C44" s="24"/>
      <c r="D44" s="25"/>
      <c r="E44" s="26">
        <f>SUM(E37:E43)</f>
        <v>0</v>
      </c>
      <c r="F44" s="27"/>
      <c r="G44" s="27"/>
      <c r="H44" s="26">
        <f>SUM(H37:H43)</f>
        <v>0</v>
      </c>
      <c r="I44" s="27"/>
      <c r="J44" s="27"/>
      <c r="K44" s="26">
        <f>SUM(K37:K43)</f>
        <v>0</v>
      </c>
      <c r="L44" s="27"/>
      <c r="M44" s="27"/>
      <c r="N44" s="26">
        <f>SUM(N37:N43)</f>
        <v>0</v>
      </c>
      <c r="O44" s="27"/>
      <c r="P44" s="27"/>
      <c r="Q44" s="26">
        <f>SUM(Q37:Q43)</f>
        <v>0</v>
      </c>
    </row>
    <row r="45" spans="1:17" ht="16.5" thickBot="1">
      <c r="A45" s="4"/>
      <c r="B45" s="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8"/>
      <c r="O45" s="29"/>
      <c r="P45" s="29"/>
      <c r="Q45" s="25"/>
    </row>
    <row r="46" spans="1:17" ht="18.75" thickBot="1">
      <c r="A46" s="30" t="s">
        <v>30</v>
      </c>
      <c r="B46" s="31">
        <f>SUM(E44+H44+K44+N44+Q44)</f>
        <v>0</v>
      </c>
      <c r="C46" s="32" t="s">
        <v>29</v>
      </c>
      <c r="D46" s="33">
        <f>B46/TIME(8,0,0)</f>
        <v>0</v>
      </c>
      <c r="E46" s="4"/>
      <c r="F46" s="25"/>
      <c r="G46" s="25"/>
      <c r="H46" s="25"/>
      <c r="I46" s="25"/>
      <c r="J46" s="25"/>
      <c r="K46" s="25"/>
      <c r="L46" s="25"/>
      <c r="M46" s="25"/>
      <c r="N46" s="28"/>
      <c r="O46" s="29"/>
      <c r="P46" s="29"/>
      <c r="Q46" s="25"/>
    </row>
    <row r="47" spans="1:17" ht="16.5" thickBot="1">
      <c r="A47" s="4"/>
      <c r="B47" s="4"/>
      <c r="C47" s="4"/>
      <c r="D47" s="25"/>
      <c r="E47" s="25"/>
      <c r="F47" s="25"/>
      <c r="G47" s="25"/>
      <c r="H47" s="34" t="s">
        <v>32</v>
      </c>
      <c r="I47" s="35" t="s">
        <v>33</v>
      </c>
      <c r="J47" s="25"/>
      <c r="K47" s="25"/>
      <c r="L47" s="25"/>
      <c r="M47" s="25"/>
      <c r="N47" s="25"/>
      <c r="O47" s="25"/>
      <c r="P47" s="25"/>
      <c r="Q47" s="25"/>
    </row>
    <row r="48" spans="1:17" ht="16.5" thickBot="1">
      <c r="A48" s="4"/>
      <c r="B48" s="4"/>
      <c r="C48" s="4"/>
      <c r="D48" s="25"/>
      <c r="E48" s="25"/>
      <c r="F48" s="25"/>
      <c r="G48" s="25"/>
      <c r="H48" s="34"/>
      <c r="I48" s="36">
        <f>H48*I57</f>
        <v>0</v>
      </c>
      <c r="J48" s="25"/>
      <c r="K48" s="25"/>
      <c r="L48" s="25"/>
      <c r="M48" s="25"/>
      <c r="N48" s="25"/>
      <c r="O48" s="25"/>
      <c r="P48" s="25"/>
      <c r="Q48" s="25"/>
    </row>
    <row r="49" spans="1:17" ht="15" thickBot="1">
      <c r="A49" s="37"/>
      <c r="B49" s="37"/>
      <c r="C49" s="38" t="s">
        <v>3</v>
      </c>
      <c r="D49" s="38" t="s">
        <v>4</v>
      </c>
      <c r="E49" s="38" t="s">
        <v>5</v>
      </c>
      <c r="F49" s="38" t="s">
        <v>6</v>
      </c>
      <c r="G49" s="38" t="s">
        <v>7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5" thickBot="1">
      <c r="A50" s="39" t="s">
        <v>17</v>
      </c>
      <c r="B50" s="40"/>
      <c r="C50" s="41">
        <f>IF(D37&lt;C37,1+D37-C37,D37-C37)</f>
        <v>0</v>
      </c>
      <c r="D50" s="41">
        <f>IF(G37&lt;F37,1+G37-F37,G37-F37)</f>
        <v>0</v>
      </c>
      <c r="E50" s="41">
        <f>IF(J37&lt;I37,1+J37-I37,J37-I37)</f>
        <v>0</v>
      </c>
      <c r="F50" s="41">
        <f>IF(M37&lt;L37,1+M37-L37,M37-L37)</f>
        <v>0</v>
      </c>
      <c r="G50" s="41">
        <f>IF(P37&lt;O37,1+P37-O37,P37-O37)</f>
        <v>0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5" thickBot="1">
      <c r="A51" s="39" t="s">
        <v>24</v>
      </c>
      <c r="B51" s="40"/>
      <c r="C51" s="41">
        <f t="shared" ref="C51:C56" si="14">IF(D38&lt;C38,1+D38-C38,D38-C38)</f>
        <v>0</v>
      </c>
      <c r="D51" s="41">
        <f t="shared" ref="D51:D56" si="15">IF(G38&lt;F38,1+G38-F38,G38-F38)</f>
        <v>0</v>
      </c>
      <c r="E51" s="41">
        <f t="shared" ref="E51:E56" si="16">IF(J38&lt;I38,1+J38-I38,J38-I38)</f>
        <v>0</v>
      </c>
      <c r="F51" s="41">
        <f t="shared" ref="F51:F56" si="17">IF(M38&lt;L38,1+M38-L38,M38-L38)</f>
        <v>0</v>
      </c>
      <c r="G51" s="41">
        <f>IF(P38&lt;O38,1+P38-O38,P38-O38)</f>
        <v>0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5" thickBot="1">
      <c r="A52" s="39" t="s">
        <v>25</v>
      </c>
      <c r="B52" s="40"/>
      <c r="C52" s="41">
        <f t="shared" si="14"/>
        <v>0</v>
      </c>
      <c r="D52" s="41">
        <f t="shared" si="15"/>
        <v>0</v>
      </c>
      <c r="E52" s="41">
        <f t="shared" si="16"/>
        <v>0</v>
      </c>
      <c r="F52" s="41">
        <f t="shared" si="17"/>
        <v>0</v>
      </c>
      <c r="G52" s="41">
        <f>IF(P39&lt;O39,1+P39-O39,P39-O39)</f>
        <v>0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5" thickBot="1">
      <c r="A53" s="39" t="s">
        <v>20</v>
      </c>
      <c r="B53" s="40"/>
      <c r="C53" s="41">
        <f t="shared" si="14"/>
        <v>0</v>
      </c>
      <c r="D53" s="41">
        <f t="shared" si="15"/>
        <v>0</v>
      </c>
      <c r="E53" s="41">
        <f t="shared" si="16"/>
        <v>0</v>
      </c>
      <c r="F53" s="41">
        <f t="shared" si="17"/>
        <v>0</v>
      </c>
      <c r="G53" s="41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5" thickBot="1">
      <c r="A54" s="39" t="s">
        <v>26</v>
      </c>
      <c r="B54" s="40"/>
      <c r="C54" s="41">
        <f t="shared" si="14"/>
        <v>0</v>
      </c>
      <c r="D54" s="41">
        <f t="shared" si="15"/>
        <v>0</v>
      </c>
      <c r="E54" s="41">
        <f t="shared" si="16"/>
        <v>0</v>
      </c>
      <c r="F54" s="41">
        <f t="shared" si="17"/>
        <v>0</v>
      </c>
      <c r="G54" s="41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5" thickBot="1">
      <c r="A55" s="39" t="s">
        <v>22</v>
      </c>
      <c r="B55" s="40"/>
      <c r="C55" s="41">
        <f t="shared" si="14"/>
        <v>0</v>
      </c>
      <c r="D55" s="41">
        <f t="shared" si="15"/>
        <v>0</v>
      </c>
      <c r="E55" s="41">
        <f t="shared" si="16"/>
        <v>0</v>
      </c>
      <c r="F55" s="41">
        <f t="shared" si="17"/>
        <v>0</v>
      </c>
      <c r="G55" s="41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8.75" thickBot="1">
      <c r="A56" s="39" t="s">
        <v>23</v>
      </c>
      <c r="B56" s="40"/>
      <c r="C56" s="41">
        <f t="shared" si="14"/>
        <v>0</v>
      </c>
      <c r="D56" s="41">
        <f t="shared" si="15"/>
        <v>0</v>
      </c>
      <c r="E56" s="41">
        <f t="shared" si="16"/>
        <v>0</v>
      </c>
      <c r="F56" s="41">
        <f t="shared" si="17"/>
        <v>0</v>
      </c>
      <c r="G56" s="42"/>
      <c r="H56" s="35" t="s">
        <v>28</v>
      </c>
      <c r="I56" s="43" t="s">
        <v>27</v>
      </c>
      <c r="J56" s="25"/>
      <c r="K56" s="25"/>
      <c r="L56" s="25"/>
      <c r="M56" s="25"/>
      <c r="N56" s="25"/>
      <c r="O56" s="25"/>
      <c r="P56" s="25"/>
      <c r="Q56" s="25"/>
    </row>
    <row r="57" spans="1:17" ht="18.75" thickBot="1">
      <c r="A57" s="44" t="s">
        <v>34</v>
      </c>
      <c r="B57" s="45"/>
      <c r="C57" s="46">
        <f>SUM(C50:C56)</f>
        <v>0</v>
      </c>
      <c r="D57" s="46">
        <f>SUM(D50:D56)</f>
        <v>0</v>
      </c>
      <c r="E57" s="46">
        <f>SUM(E50:E56)</f>
        <v>0</v>
      </c>
      <c r="F57" s="46">
        <f>SUM(F50:F56)</f>
        <v>0</v>
      </c>
      <c r="G57" s="46">
        <f>SUM(G50:G52)</f>
        <v>0</v>
      </c>
      <c r="H57" s="47">
        <f>SUM(C57+D57+E57+F57+G57)</f>
        <v>0</v>
      </c>
      <c r="I57" s="48">
        <f>H57/TIME(8,0,0)-D46</f>
        <v>0</v>
      </c>
      <c r="J57" s="49"/>
      <c r="K57" s="4"/>
      <c r="L57" s="4"/>
      <c r="M57" s="4"/>
      <c r="N57" s="4"/>
      <c r="O57" s="4"/>
      <c r="P57" s="4"/>
      <c r="Q57" s="4"/>
    </row>
    <row r="58" spans="1:17" ht="15" thickBot="1"/>
    <row r="59" spans="1:17" ht="21.75" thickTop="1" thickBot="1">
      <c r="A59" s="99" t="s">
        <v>35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1"/>
      <c r="Q59" s="1"/>
    </row>
    <row r="60" spans="1:17" ht="18" thickTop="1" thickBot="1">
      <c r="A60" s="3" t="s">
        <v>0</v>
      </c>
      <c r="B60" s="89" t="e">
        <f>#REF!</f>
        <v>#REF!</v>
      </c>
      <c r="C60" s="90"/>
      <c r="D60" s="91"/>
      <c r="E60" s="3" t="s">
        <v>1</v>
      </c>
      <c r="F60" s="95"/>
      <c r="G60" s="96"/>
      <c r="H60" s="97"/>
      <c r="I60" s="4"/>
      <c r="J60" s="98" t="s">
        <v>2</v>
      </c>
      <c r="K60" s="103"/>
      <c r="L60" s="104"/>
      <c r="M60" s="104"/>
      <c r="N60" s="104"/>
      <c r="O60" s="105"/>
      <c r="P60" s="5"/>
      <c r="Q60" s="6"/>
    </row>
    <row r="61" spans="1:17" ht="16.5" thickBot="1">
      <c r="A61" s="6"/>
      <c r="B61" s="92"/>
      <c r="C61" s="93"/>
      <c r="D61" s="94"/>
      <c r="E61" s="7"/>
      <c r="F61" s="6"/>
      <c r="G61" s="6"/>
      <c r="H61" s="6"/>
      <c r="I61" s="8"/>
      <c r="J61" s="98"/>
      <c r="K61" s="106"/>
      <c r="L61" s="107"/>
      <c r="M61" s="107"/>
      <c r="N61" s="107"/>
      <c r="O61" s="108"/>
      <c r="P61" s="5"/>
      <c r="Q61" s="9"/>
    </row>
    <row r="62" spans="1:17" ht="17.25" thickBot="1">
      <c r="A62" s="6"/>
      <c r="B62" s="6"/>
      <c r="C62" s="6"/>
      <c r="D62" s="6"/>
      <c r="E62" s="10" t="s">
        <v>31</v>
      </c>
      <c r="F62" s="86"/>
      <c r="G62" s="87"/>
      <c r="H62" s="88"/>
      <c r="I62" s="6"/>
      <c r="J62" s="6"/>
      <c r="K62" s="6"/>
      <c r="L62" s="6"/>
      <c r="M62" s="6"/>
      <c r="N62" s="6"/>
      <c r="O62" s="6"/>
      <c r="P62" s="6"/>
      <c r="Q62" s="11"/>
    </row>
    <row r="63" spans="1:17" ht="17.25" thickBot="1">
      <c r="A63" s="12"/>
      <c r="B63" s="12"/>
      <c r="C63" s="13" t="s">
        <v>3</v>
      </c>
      <c r="D63" s="14">
        <f>SUM(C79:C85)</f>
        <v>0</v>
      </c>
      <c r="E63" s="10"/>
      <c r="F63" s="15" t="s">
        <v>4</v>
      </c>
      <c r="G63" s="16">
        <f>SUM(D79:D85)</f>
        <v>0</v>
      </c>
      <c r="H63" s="17"/>
      <c r="I63" s="13" t="s">
        <v>5</v>
      </c>
      <c r="J63" s="14">
        <f>SUM(E79:E85)</f>
        <v>0</v>
      </c>
      <c r="K63" s="6"/>
      <c r="L63" s="15" t="s">
        <v>6</v>
      </c>
      <c r="M63" s="16">
        <f>SUM(F79:F85)</f>
        <v>0</v>
      </c>
      <c r="N63" s="6"/>
      <c r="O63" s="13" t="s">
        <v>7</v>
      </c>
      <c r="P63" s="14">
        <f>SUM(G79:G81)</f>
        <v>0</v>
      </c>
      <c r="Q63" s="11"/>
    </row>
    <row r="64" spans="1:17" ht="15" thickBot="1">
      <c r="A64" s="111" t="s">
        <v>8</v>
      </c>
      <c r="B64" s="112"/>
      <c r="C64" s="115" t="s">
        <v>9</v>
      </c>
      <c r="D64" s="116"/>
      <c r="E64" s="82" t="s">
        <v>10</v>
      </c>
      <c r="F64" s="84" t="s">
        <v>11</v>
      </c>
      <c r="G64" s="85"/>
      <c r="H64" s="82" t="s">
        <v>10</v>
      </c>
      <c r="I64" s="84" t="s">
        <v>12</v>
      </c>
      <c r="J64" s="85"/>
      <c r="K64" s="82" t="s">
        <v>10</v>
      </c>
      <c r="L64" s="84" t="s">
        <v>13</v>
      </c>
      <c r="M64" s="85"/>
      <c r="N64" s="82" t="s">
        <v>10</v>
      </c>
      <c r="O64" s="84" t="s">
        <v>14</v>
      </c>
      <c r="P64" s="85"/>
      <c r="Q64" s="82" t="s">
        <v>10</v>
      </c>
    </row>
    <row r="65" spans="1:17" ht="15" thickBot="1">
      <c r="A65" s="113"/>
      <c r="B65" s="114"/>
      <c r="C65" s="18" t="s">
        <v>15</v>
      </c>
      <c r="D65" s="18" t="s">
        <v>16</v>
      </c>
      <c r="E65" s="83"/>
      <c r="F65" s="18" t="s">
        <v>15</v>
      </c>
      <c r="G65" s="18" t="s">
        <v>16</v>
      </c>
      <c r="H65" s="83"/>
      <c r="I65" s="18" t="s">
        <v>15</v>
      </c>
      <c r="J65" s="18" t="s">
        <v>16</v>
      </c>
      <c r="K65" s="83"/>
      <c r="L65" s="18" t="s">
        <v>15</v>
      </c>
      <c r="M65" s="18" t="s">
        <v>16</v>
      </c>
      <c r="N65" s="83"/>
      <c r="O65" s="18" t="s">
        <v>15</v>
      </c>
      <c r="P65" s="18" t="s">
        <v>16</v>
      </c>
      <c r="Q65" s="83"/>
    </row>
    <row r="66" spans="1:17" ht="15" thickBot="1">
      <c r="A66" s="109" t="s">
        <v>17</v>
      </c>
      <c r="B66" s="110"/>
      <c r="C66" s="19"/>
      <c r="D66" s="19"/>
      <c r="E66" s="20" t="str">
        <f t="shared" ref="E66:E72" si="18">IF(C79&gt;TIME(8,0,0),C79-TIME(8,0,0),"")</f>
        <v/>
      </c>
      <c r="F66" s="19"/>
      <c r="G66" s="19"/>
      <c r="H66" s="20" t="str">
        <f t="shared" ref="H66:H72" si="19">IF(D79&gt;TIME(8,0,0),D79-TIME(8,0,0),"")</f>
        <v/>
      </c>
      <c r="I66" s="19"/>
      <c r="J66" s="19"/>
      <c r="K66" s="20" t="str">
        <f t="shared" ref="K66:K72" si="20">IF(E79&gt;TIME(8,0,0),E79-TIME(8,0,0),"")</f>
        <v/>
      </c>
      <c r="L66" s="19"/>
      <c r="M66" s="19"/>
      <c r="N66" s="20" t="str">
        <f t="shared" ref="N66:N72" si="21">IF(F79&gt;TIME(8,0,0),F79-TIME(8,0,0),"")</f>
        <v/>
      </c>
      <c r="O66" s="21"/>
      <c r="P66" s="21"/>
      <c r="Q66" s="20" t="str">
        <f>IF(G79&gt;TIME(8,0,0),G79-TIME(8,0,0),"")</f>
        <v/>
      </c>
    </row>
    <row r="67" spans="1:17" ht="15" thickBot="1">
      <c r="A67" s="109" t="s">
        <v>18</v>
      </c>
      <c r="B67" s="110"/>
      <c r="C67" s="19"/>
      <c r="D67" s="19"/>
      <c r="E67" s="20" t="str">
        <f t="shared" si="18"/>
        <v/>
      </c>
      <c r="F67" s="19"/>
      <c r="G67" s="19"/>
      <c r="H67" s="20" t="str">
        <f t="shared" si="19"/>
        <v/>
      </c>
      <c r="I67" s="19"/>
      <c r="J67" s="19"/>
      <c r="K67" s="20" t="str">
        <f t="shared" si="20"/>
        <v/>
      </c>
      <c r="L67" s="19"/>
      <c r="M67" s="19"/>
      <c r="N67" s="20" t="str">
        <f t="shared" si="21"/>
        <v/>
      </c>
      <c r="O67" s="21"/>
      <c r="P67" s="21"/>
      <c r="Q67" s="20" t="str">
        <f t="shared" ref="Q67:Q72" si="22">IF(G80&gt;TIME(8,0,0),G80-TIME(8,0,0),"")</f>
        <v/>
      </c>
    </row>
    <row r="68" spans="1:17" ht="15" thickBot="1">
      <c r="A68" s="109" t="s">
        <v>19</v>
      </c>
      <c r="B68" s="110"/>
      <c r="C68" s="19"/>
      <c r="D68" s="19"/>
      <c r="E68" s="20" t="str">
        <f t="shared" si="18"/>
        <v/>
      </c>
      <c r="F68" s="19"/>
      <c r="G68" s="19"/>
      <c r="H68" s="20" t="str">
        <f t="shared" si="19"/>
        <v/>
      </c>
      <c r="I68" s="19"/>
      <c r="J68" s="19"/>
      <c r="K68" s="20" t="str">
        <f t="shared" si="20"/>
        <v/>
      </c>
      <c r="L68" s="19"/>
      <c r="M68" s="19"/>
      <c r="N68" s="20" t="str">
        <f t="shared" si="21"/>
        <v/>
      </c>
      <c r="O68" s="21"/>
      <c r="P68" s="21"/>
      <c r="Q68" s="20" t="str">
        <f t="shared" si="22"/>
        <v/>
      </c>
    </row>
    <row r="69" spans="1:17" ht="15" thickBot="1">
      <c r="A69" s="109" t="s">
        <v>20</v>
      </c>
      <c r="B69" s="110"/>
      <c r="C69" s="19"/>
      <c r="D69" s="19"/>
      <c r="E69" s="20" t="str">
        <f t="shared" si="18"/>
        <v/>
      </c>
      <c r="F69" s="19"/>
      <c r="G69" s="19"/>
      <c r="H69" s="20" t="str">
        <f t="shared" si="19"/>
        <v/>
      </c>
      <c r="I69" s="19"/>
      <c r="J69" s="19"/>
      <c r="K69" s="20" t="str">
        <f t="shared" si="20"/>
        <v/>
      </c>
      <c r="L69" s="19"/>
      <c r="M69" s="19"/>
      <c r="N69" s="20" t="str">
        <f t="shared" si="21"/>
        <v/>
      </c>
      <c r="O69" s="21"/>
      <c r="P69" s="21"/>
      <c r="Q69" s="20" t="str">
        <f t="shared" si="22"/>
        <v/>
      </c>
    </row>
    <row r="70" spans="1:17" ht="15" thickBot="1">
      <c r="A70" s="109" t="s">
        <v>21</v>
      </c>
      <c r="B70" s="110"/>
      <c r="C70" s="19"/>
      <c r="D70" s="19"/>
      <c r="E70" s="20" t="str">
        <f t="shared" si="18"/>
        <v/>
      </c>
      <c r="F70" s="19"/>
      <c r="G70" s="19"/>
      <c r="H70" s="20" t="str">
        <f t="shared" si="19"/>
        <v/>
      </c>
      <c r="I70" s="19"/>
      <c r="J70" s="19"/>
      <c r="K70" s="20" t="str">
        <f t="shared" si="20"/>
        <v/>
      </c>
      <c r="L70" s="19"/>
      <c r="M70" s="19"/>
      <c r="N70" s="20" t="str">
        <f t="shared" si="21"/>
        <v/>
      </c>
      <c r="O70" s="21"/>
      <c r="P70" s="21"/>
      <c r="Q70" s="20" t="str">
        <f t="shared" si="22"/>
        <v/>
      </c>
    </row>
    <row r="71" spans="1:17" ht="15" thickBot="1">
      <c r="A71" s="109" t="s">
        <v>22</v>
      </c>
      <c r="B71" s="110"/>
      <c r="C71" s="19"/>
      <c r="D71" s="19"/>
      <c r="E71" s="20" t="str">
        <f t="shared" si="18"/>
        <v/>
      </c>
      <c r="F71" s="19"/>
      <c r="G71" s="19"/>
      <c r="H71" s="20" t="str">
        <f t="shared" si="19"/>
        <v/>
      </c>
      <c r="I71" s="19"/>
      <c r="J71" s="19"/>
      <c r="K71" s="20" t="str">
        <f t="shared" si="20"/>
        <v/>
      </c>
      <c r="L71" s="19"/>
      <c r="M71" s="19"/>
      <c r="N71" s="20" t="str">
        <f t="shared" si="21"/>
        <v/>
      </c>
      <c r="O71" s="21"/>
      <c r="P71" s="21"/>
      <c r="Q71" s="20" t="str">
        <f t="shared" si="22"/>
        <v/>
      </c>
    </row>
    <row r="72" spans="1:17" ht="15" thickBot="1">
      <c r="A72" s="117" t="s">
        <v>23</v>
      </c>
      <c r="B72" s="118"/>
      <c r="C72" s="19"/>
      <c r="D72" s="19"/>
      <c r="E72" s="20" t="str">
        <f t="shared" si="18"/>
        <v/>
      </c>
      <c r="F72" s="19"/>
      <c r="G72" s="19"/>
      <c r="H72" s="20" t="str">
        <f t="shared" si="19"/>
        <v/>
      </c>
      <c r="I72" s="19"/>
      <c r="J72" s="19"/>
      <c r="K72" s="20" t="str">
        <f t="shared" si="20"/>
        <v/>
      </c>
      <c r="L72" s="19"/>
      <c r="M72" s="19"/>
      <c r="N72" s="20" t="str">
        <f t="shared" si="21"/>
        <v/>
      </c>
      <c r="O72" s="21"/>
      <c r="P72" s="21"/>
      <c r="Q72" s="20" t="str">
        <f t="shared" si="22"/>
        <v/>
      </c>
    </row>
    <row r="73" spans="1:17">
      <c r="A73" s="22"/>
      <c r="B73" s="23"/>
      <c r="C73" s="24"/>
      <c r="D73" s="25"/>
      <c r="E73" s="26">
        <f>SUM(E66:E72)</f>
        <v>0</v>
      </c>
      <c r="F73" s="27"/>
      <c r="G73" s="27"/>
      <c r="H73" s="26">
        <f>SUM(H66:H72)</f>
        <v>0</v>
      </c>
      <c r="I73" s="27"/>
      <c r="J73" s="27"/>
      <c r="K73" s="26">
        <f>SUM(K66:K72)</f>
        <v>0</v>
      </c>
      <c r="L73" s="27"/>
      <c r="M73" s="27"/>
      <c r="N73" s="26">
        <f>SUM(N66:N72)</f>
        <v>0</v>
      </c>
      <c r="O73" s="27"/>
      <c r="P73" s="27"/>
      <c r="Q73" s="26">
        <f>SUM(Q66:Q72)</f>
        <v>0</v>
      </c>
    </row>
    <row r="74" spans="1:17" ht="16.5" thickBot="1">
      <c r="A74" s="4"/>
      <c r="B74" s="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8"/>
      <c r="O74" s="29"/>
      <c r="P74" s="29"/>
      <c r="Q74" s="25"/>
    </row>
    <row r="75" spans="1:17" ht="18.75" thickBot="1">
      <c r="A75" s="30" t="s">
        <v>30</v>
      </c>
      <c r="B75" s="31">
        <f>SUM(E73+H73+K73+N73+Q73)</f>
        <v>0</v>
      </c>
      <c r="C75" s="32" t="s">
        <v>29</v>
      </c>
      <c r="D75" s="33">
        <f>B75/TIME(8,0,0)</f>
        <v>0</v>
      </c>
      <c r="E75" s="4"/>
      <c r="F75" s="25"/>
      <c r="G75" s="25"/>
      <c r="H75" s="25"/>
      <c r="I75" s="25"/>
      <c r="J75" s="25"/>
      <c r="K75" s="25"/>
      <c r="L75" s="25"/>
      <c r="M75" s="25"/>
      <c r="N75" s="28"/>
      <c r="O75" s="29"/>
      <c r="P75" s="29"/>
      <c r="Q75" s="25"/>
    </row>
    <row r="76" spans="1:17" ht="16.5" thickBot="1">
      <c r="A76" s="4"/>
      <c r="B76" s="4"/>
      <c r="C76" s="4"/>
      <c r="D76" s="25"/>
      <c r="E76" s="25"/>
      <c r="F76" s="25"/>
      <c r="G76" s="25"/>
      <c r="H76" s="34" t="s">
        <v>32</v>
      </c>
      <c r="I76" s="35" t="s">
        <v>33</v>
      </c>
      <c r="J76" s="25"/>
      <c r="K76" s="25"/>
      <c r="L76" s="25"/>
      <c r="M76" s="25"/>
      <c r="N76" s="25"/>
      <c r="O76" s="25"/>
      <c r="P76" s="25"/>
      <c r="Q76" s="25"/>
    </row>
    <row r="77" spans="1:17" ht="16.5" thickBot="1">
      <c r="A77" s="4"/>
      <c r="B77" s="4"/>
      <c r="C77" s="4"/>
      <c r="D77" s="25"/>
      <c r="E77" s="25"/>
      <c r="F77" s="25"/>
      <c r="G77" s="25"/>
      <c r="H77" s="34"/>
      <c r="I77" s="36">
        <f>H77*I86</f>
        <v>0</v>
      </c>
      <c r="J77" s="25"/>
      <c r="K77" s="25"/>
      <c r="L77" s="25"/>
      <c r="M77" s="25"/>
      <c r="N77" s="25"/>
      <c r="O77" s="25"/>
      <c r="P77" s="25"/>
      <c r="Q77" s="25"/>
    </row>
    <row r="78" spans="1:17" ht="15" thickBot="1">
      <c r="A78" s="37"/>
      <c r="B78" s="37"/>
      <c r="C78" s="38" t="s">
        <v>3</v>
      </c>
      <c r="D78" s="38" t="s">
        <v>4</v>
      </c>
      <c r="E78" s="38" t="s">
        <v>5</v>
      </c>
      <c r="F78" s="38" t="s">
        <v>6</v>
      </c>
      <c r="G78" s="38" t="s">
        <v>7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5" thickBot="1">
      <c r="A79" s="39" t="s">
        <v>17</v>
      </c>
      <c r="B79" s="40"/>
      <c r="C79" s="41">
        <f>IF(D66&lt;C66,1+D66-C66,D66-C66)</f>
        <v>0</v>
      </c>
      <c r="D79" s="41">
        <f>IF(G66&lt;F66,1+G66-F66,G66-F66)</f>
        <v>0</v>
      </c>
      <c r="E79" s="41">
        <f>IF(J66&lt;I66,1+J66-I66,J66-I66)</f>
        <v>0</v>
      </c>
      <c r="F79" s="41">
        <f>IF(M66&lt;L66,1+M66-L66,M66-L66)</f>
        <v>0</v>
      </c>
      <c r="G79" s="41">
        <f>IF(P66&lt;O66,1+P66-O66,P66-O66)</f>
        <v>0</v>
      </c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5" thickBot="1">
      <c r="A80" s="39" t="s">
        <v>24</v>
      </c>
      <c r="B80" s="40"/>
      <c r="C80" s="41">
        <f t="shared" ref="C80:C85" si="23">IF(D67&lt;C67,1+D67-C67,D67-C67)</f>
        <v>0</v>
      </c>
      <c r="D80" s="41">
        <f t="shared" ref="D80:D85" si="24">IF(G67&lt;F67,1+G67-F67,G67-F67)</f>
        <v>0</v>
      </c>
      <c r="E80" s="41">
        <f t="shared" ref="E80:E85" si="25">IF(J67&lt;I67,1+J67-I67,J67-I67)</f>
        <v>0</v>
      </c>
      <c r="F80" s="41">
        <f t="shared" ref="F80:F85" si="26">IF(M67&lt;L67,1+M67-L67,M67-L67)</f>
        <v>0</v>
      </c>
      <c r="G80" s="41">
        <f>IF(P67&lt;O67,1+P67-O67,P67-O67)</f>
        <v>0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5" thickBot="1">
      <c r="A81" s="39" t="s">
        <v>25</v>
      </c>
      <c r="B81" s="40"/>
      <c r="C81" s="41">
        <f t="shared" si="23"/>
        <v>0</v>
      </c>
      <c r="D81" s="41">
        <f t="shared" si="24"/>
        <v>0</v>
      </c>
      <c r="E81" s="41">
        <f t="shared" si="25"/>
        <v>0</v>
      </c>
      <c r="F81" s="41">
        <f t="shared" si="26"/>
        <v>0</v>
      </c>
      <c r="G81" s="41">
        <f>IF(P68&lt;O68,1+P68-O68,P68-O68)</f>
        <v>0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5" thickBot="1">
      <c r="A82" s="39" t="s">
        <v>20</v>
      </c>
      <c r="B82" s="40"/>
      <c r="C82" s="41">
        <f t="shared" si="23"/>
        <v>0</v>
      </c>
      <c r="D82" s="41">
        <f t="shared" si="24"/>
        <v>0</v>
      </c>
      <c r="E82" s="41">
        <f t="shared" si="25"/>
        <v>0</v>
      </c>
      <c r="F82" s="41">
        <f t="shared" si="26"/>
        <v>0</v>
      </c>
      <c r="G82" s="41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5" thickBot="1">
      <c r="A83" s="39" t="s">
        <v>26</v>
      </c>
      <c r="B83" s="40"/>
      <c r="C83" s="41">
        <f t="shared" si="23"/>
        <v>0</v>
      </c>
      <c r="D83" s="41">
        <f t="shared" si="24"/>
        <v>0</v>
      </c>
      <c r="E83" s="41">
        <f t="shared" si="25"/>
        <v>0</v>
      </c>
      <c r="F83" s="41">
        <f t="shared" si="26"/>
        <v>0</v>
      </c>
      <c r="G83" s="41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1:17" ht="15" thickBot="1">
      <c r="A84" s="39" t="s">
        <v>22</v>
      </c>
      <c r="B84" s="40"/>
      <c r="C84" s="41">
        <f t="shared" si="23"/>
        <v>0</v>
      </c>
      <c r="D84" s="41">
        <f t="shared" si="24"/>
        <v>0</v>
      </c>
      <c r="E84" s="41">
        <f t="shared" si="25"/>
        <v>0</v>
      </c>
      <c r="F84" s="41">
        <f t="shared" si="26"/>
        <v>0</v>
      </c>
      <c r="G84" s="41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 ht="18.75" thickBot="1">
      <c r="A85" s="39" t="s">
        <v>23</v>
      </c>
      <c r="B85" s="40"/>
      <c r="C85" s="41">
        <f t="shared" si="23"/>
        <v>0</v>
      </c>
      <c r="D85" s="41">
        <f t="shared" si="24"/>
        <v>0</v>
      </c>
      <c r="E85" s="41">
        <f t="shared" si="25"/>
        <v>0</v>
      </c>
      <c r="F85" s="41">
        <f t="shared" si="26"/>
        <v>0</v>
      </c>
      <c r="G85" s="42"/>
      <c r="H85" s="35" t="s">
        <v>28</v>
      </c>
      <c r="I85" s="43" t="s">
        <v>27</v>
      </c>
      <c r="J85" s="25"/>
      <c r="K85" s="25"/>
      <c r="L85" s="25"/>
      <c r="M85" s="25"/>
      <c r="N85" s="25"/>
      <c r="O85" s="25"/>
      <c r="P85" s="25"/>
      <c r="Q85" s="25"/>
    </row>
    <row r="86" spans="1:17" ht="18.75" thickBot="1">
      <c r="A86" s="44" t="s">
        <v>34</v>
      </c>
      <c r="B86" s="45"/>
      <c r="C86" s="46">
        <f>SUM(C79:C85)</f>
        <v>0</v>
      </c>
      <c r="D86" s="46">
        <f>SUM(D79:D85)</f>
        <v>0</v>
      </c>
      <c r="E86" s="46">
        <f>SUM(E79:E85)</f>
        <v>0</v>
      </c>
      <c r="F86" s="46">
        <f>SUM(F79:F85)</f>
        <v>0</v>
      </c>
      <c r="G86" s="46">
        <f>SUM(G79:G81)</f>
        <v>0</v>
      </c>
      <c r="H86" s="47">
        <f>SUM(C86+D86+E86+F86+G86)</f>
        <v>0</v>
      </c>
      <c r="I86" s="48">
        <f>H86/TIME(8,0,0)-D75</f>
        <v>0</v>
      </c>
      <c r="J86" s="49"/>
      <c r="K86" s="4"/>
      <c r="L86" s="4"/>
      <c r="M86" s="4"/>
      <c r="N86" s="4"/>
      <c r="O86" s="4"/>
      <c r="P86" s="4"/>
      <c r="Q86" s="4"/>
    </row>
    <row r="87" spans="1:17" ht="15" thickBot="1"/>
    <row r="88" spans="1:17" ht="21.75" thickTop="1" thickBot="1">
      <c r="A88" s="99" t="s">
        <v>35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1"/>
      <c r="Q88" s="1"/>
    </row>
    <row r="89" spans="1:17" ht="18" thickTop="1" thickBot="1">
      <c r="A89" s="3" t="s">
        <v>0</v>
      </c>
      <c r="B89" s="89" t="e">
        <f>#REF!</f>
        <v>#REF!</v>
      </c>
      <c r="C89" s="90"/>
      <c r="D89" s="91"/>
      <c r="E89" s="3" t="s">
        <v>1</v>
      </c>
      <c r="F89" s="95"/>
      <c r="G89" s="96"/>
      <c r="H89" s="97"/>
      <c r="I89" s="4"/>
      <c r="J89" s="98" t="s">
        <v>2</v>
      </c>
      <c r="K89" s="103"/>
      <c r="L89" s="104"/>
      <c r="M89" s="104"/>
      <c r="N89" s="104"/>
      <c r="O89" s="105"/>
      <c r="P89" s="5"/>
      <c r="Q89" s="6"/>
    </row>
    <row r="90" spans="1:17" ht="16.5" thickBot="1">
      <c r="A90" s="6"/>
      <c r="B90" s="92"/>
      <c r="C90" s="93"/>
      <c r="D90" s="94"/>
      <c r="E90" s="7"/>
      <c r="F90" s="6"/>
      <c r="G90" s="6"/>
      <c r="H90" s="6"/>
      <c r="I90" s="8"/>
      <c r="J90" s="98"/>
      <c r="K90" s="106"/>
      <c r="L90" s="107"/>
      <c r="M90" s="107"/>
      <c r="N90" s="107"/>
      <c r="O90" s="108"/>
      <c r="P90" s="5"/>
      <c r="Q90" s="9"/>
    </row>
    <row r="91" spans="1:17" ht="17.25" thickBot="1">
      <c r="A91" s="6"/>
      <c r="B91" s="6"/>
      <c r="C91" s="6"/>
      <c r="D91" s="6"/>
      <c r="E91" s="10" t="s">
        <v>31</v>
      </c>
      <c r="F91" s="86"/>
      <c r="G91" s="87"/>
      <c r="H91" s="88"/>
      <c r="I91" s="6"/>
      <c r="J91" s="6"/>
      <c r="K91" s="6"/>
      <c r="L91" s="6"/>
      <c r="M91" s="6"/>
      <c r="N91" s="6"/>
      <c r="O91" s="6"/>
      <c r="P91" s="6"/>
      <c r="Q91" s="11"/>
    </row>
    <row r="92" spans="1:17" ht="17.25" thickBot="1">
      <c r="A92" s="12"/>
      <c r="B92" s="12"/>
      <c r="C92" s="13" t="s">
        <v>3</v>
      </c>
      <c r="D92" s="14">
        <f>SUM(C108:C114)</f>
        <v>0</v>
      </c>
      <c r="E92" s="10"/>
      <c r="F92" s="15" t="s">
        <v>4</v>
      </c>
      <c r="G92" s="16">
        <f>SUM(D108:D114)</f>
        <v>0</v>
      </c>
      <c r="H92" s="17"/>
      <c r="I92" s="13" t="s">
        <v>5</v>
      </c>
      <c r="J92" s="14">
        <f>SUM(E108:E114)</f>
        <v>0</v>
      </c>
      <c r="K92" s="6"/>
      <c r="L92" s="15" t="s">
        <v>6</v>
      </c>
      <c r="M92" s="16">
        <f>SUM(F108:F114)</f>
        <v>0</v>
      </c>
      <c r="N92" s="6"/>
      <c r="O92" s="13" t="s">
        <v>7</v>
      </c>
      <c r="P92" s="14">
        <f>SUM(G108:G110)</f>
        <v>0</v>
      </c>
      <c r="Q92" s="11"/>
    </row>
    <row r="93" spans="1:17" ht="15" thickBot="1">
      <c r="A93" s="111" t="s">
        <v>8</v>
      </c>
      <c r="B93" s="112"/>
      <c r="C93" s="115" t="s">
        <v>9</v>
      </c>
      <c r="D93" s="116"/>
      <c r="E93" s="82" t="s">
        <v>10</v>
      </c>
      <c r="F93" s="84" t="s">
        <v>11</v>
      </c>
      <c r="G93" s="85"/>
      <c r="H93" s="82" t="s">
        <v>10</v>
      </c>
      <c r="I93" s="84" t="s">
        <v>12</v>
      </c>
      <c r="J93" s="85"/>
      <c r="K93" s="82" t="s">
        <v>10</v>
      </c>
      <c r="L93" s="84" t="s">
        <v>13</v>
      </c>
      <c r="M93" s="85"/>
      <c r="N93" s="82" t="s">
        <v>10</v>
      </c>
      <c r="O93" s="84" t="s">
        <v>14</v>
      </c>
      <c r="P93" s="85"/>
      <c r="Q93" s="82" t="s">
        <v>10</v>
      </c>
    </row>
    <row r="94" spans="1:17" ht="15" thickBot="1">
      <c r="A94" s="113"/>
      <c r="B94" s="114"/>
      <c r="C94" s="18" t="s">
        <v>15</v>
      </c>
      <c r="D94" s="18" t="s">
        <v>16</v>
      </c>
      <c r="E94" s="83"/>
      <c r="F94" s="18" t="s">
        <v>15</v>
      </c>
      <c r="G94" s="18" t="s">
        <v>16</v>
      </c>
      <c r="H94" s="83"/>
      <c r="I94" s="18" t="s">
        <v>15</v>
      </c>
      <c r="J94" s="18" t="s">
        <v>16</v>
      </c>
      <c r="K94" s="83"/>
      <c r="L94" s="18" t="s">
        <v>15</v>
      </c>
      <c r="M94" s="18" t="s">
        <v>16</v>
      </c>
      <c r="N94" s="83"/>
      <c r="O94" s="18" t="s">
        <v>15</v>
      </c>
      <c r="P94" s="18" t="s">
        <v>16</v>
      </c>
      <c r="Q94" s="83"/>
    </row>
    <row r="95" spans="1:17" ht="15" thickBot="1">
      <c r="A95" s="109" t="s">
        <v>17</v>
      </c>
      <c r="B95" s="110"/>
      <c r="C95" s="19"/>
      <c r="D95" s="19"/>
      <c r="E95" s="20" t="str">
        <f t="shared" ref="E95:E101" si="27">IF(C108&gt;TIME(8,0,0),C108-TIME(8,0,0),"")</f>
        <v/>
      </c>
      <c r="F95" s="19"/>
      <c r="G95" s="19"/>
      <c r="H95" s="20" t="str">
        <f t="shared" ref="H95:H101" si="28">IF(D108&gt;TIME(8,0,0),D108-TIME(8,0,0),"")</f>
        <v/>
      </c>
      <c r="I95" s="19"/>
      <c r="J95" s="19"/>
      <c r="K95" s="20" t="str">
        <f t="shared" ref="K95:K101" si="29">IF(E108&gt;TIME(8,0,0),E108-TIME(8,0,0),"")</f>
        <v/>
      </c>
      <c r="L95" s="19"/>
      <c r="M95" s="19"/>
      <c r="N95" s="20" t="str">
        <f t="shared" ref="N95:N101" si="30">IF(F108&gt;TIME(8,0,0),F108-TIME(8,0,0),"")</f>
        <v/>
      </c>
      <c r="O95" s="21"/>
      <c r="P95" s="21"/>
      <c r="Q95" s="20" t="str">
        <f>IF(G108&gt;TIME(8,0,0),G108-TIME(8,0,0),"")</f>
        <v/>
      </c>
    </row>
    <row r="96" spans="1:17" ht="15" thickBot="1">
      <c r="A96" s="109" t="s">
        <v>18</v>
      </c>
      <c r="B96" s="110"/>
      <c r="C96" s="19"/>
      <c r="D96" s="19"/>
      <c r="E96" s="20" t="str">
        <f t="shared" si="27"/>
        <v/>
      </c>
      <c r="F96" s="19"/>
      <c r="G96" s="19"/>
      <c r="H96" s="20" t="str">
        <f t="shared" si="28"/>
        <v/>
      </c>
      <c r="I96" s="19"/>
      <c r="J96" s="19"/>
      <c r="K96" s="20" t="str">
        <f t="shared" si="29"/>
        <v/>
      </c>
      <c r="L96" s="19"/>
      <c r="M96" s="19"/>
      <c r="N96" s="20" t="str">
        <f t="shared" si="30"/>
        <v/>
      </c>
      <c r="O96" s="21"/>
      <c r="P96" s="21"/>
      <c r="Q96" s="20" t="str">
        <f t="shared" ref="Q96:Q101" si="31">IF(G109&gt;TIME(8,0,0),G109-TIME(8,0,0),"")</f>
        <v/>
      </c>
    </row>
    <row r="97" spans="1:17" ht="15" thickBot="1">
      <c r="A97" s="109" t="s">
        <v>19</v>
      </c>
      <c r="B97" s="110"/>
      <c r="C97" s="19"/>
      <c r="D97" s="19"/>
      <c r="E97" s="20" t="str">
        <f t="shared" si="27"/>
        <v/>
      </c>
      <c r="F97" s="19"/>
      <c r="G97" s="19"/>
      <c r="H97" s="20" t="str">
        <f t="shared" si="28"/>
        <v/>
      </c>
      <c r="I97" s="19"/>
      <c r="J97" s="19"/>
      <c r="K97" s="20" t="str">
        <f t="shared" si="29"/>
        <v/>
      </c>
      <c r="L97" s="19"/>
      <c r="M97" s="19"/>
      <c r="N97" s="20" t="str">
        <f t="shared" si="30"/>
        <v/>
      </c>
      <c r="O97" s="21"/>
      <c r="P97" s="21"/>
      <c r="Q97" s="20" t="str">
        <f t="shared" si="31"/>
        <v/>
      </c>
    </row>
    <row r="98" spans="1:17" ht="15" thickBot="1">
      <c r="A98" s="109" t="s">
        <v>20</v>
      </c>
      <c r="B98" s="110"/>
      <c r="C98" s="19"/>
      <c r="D98" s="19"/>
      <c r="E98" s="20" t="str">
        <f t="shared" si="27"/>
        <v/>
      </c>
      <c r="F98" s="19"/>
      <c r="G98" s="19"/>
      <c r="H98" s="20" t="str">
        <f t="shared" si="28"/>
        <v/>
      </c>
      <c r="I98" s="19"/>
      <c r="J98" s="19"/>
      <c r="K98" s="20" t="str">
        <f t="shared" si="29"/>
        <v/>
      </c>
      <c r="L98" s="19"/>
      <c r="M98" s="19"/>
      <c r="N98" s="20" t="str">
        <f t="shared" si="30"/>
        <v/>
      </c>
      <c r="O98" s="21"/>
      <c r="P98" s="21"/>
      <c r="Q98" s="20" t="str">
        <f t="shared" si="31"/>
        <v/>
      </c>
    </row>
    <row r="99" spans="1:17" ht="15" thickBot="1">
      <c r="A99" s="109" t="s">
        <v>21</v>
      </c>
      <c r="B99" s="110"/>
      <c r="C99" s="19"/>
      <c r="D99" s="19"/>
      <c r="E99" s="20" t="str">
        <f t="shared" si="27"/>
        <v/>
      </c>
      <c r="F99" s="19"/>
      <c r="G99" s="19"/>
      <c r="H99" s="20" t="str">
        <f t="shared" si="28"/>
        <v/>
      </c>
      <c r="I99" s="19"/>
      <c r="J99" s="19"/>
      <c r="K99" s="20" t="str">
        <f t="shared" si="29"/>
        <v/>
      </c>
      <c r="L99" s="19"/>
      <c r="M99" s="19"/>
      <c r="N99" s="20" t="str">
        <f t="shared" si="30"/>
        <v/>
      </c>
      <c r="O99" s="21"/>
      <c r="P99" s="21"/>
      <c r="Q99" s="20" t="str">
        <f t="shared" si="31"/>
        <v/>
      </c>
    </row>
    <row r="100" spans="1:17" ht="15" thickBot="1">
      <c r="A100" s="109" t="s">
        <v>22</v>
      </c>
      <c r="B100" s="110"/>
      <c r="C100" s="19"/>
      <c r="D100" s="19"/>
      <c r="E100" s="20" t="str">
        <f t="shared" si="27"/>
        <v/>
      </c>
      <c r="F100" s="19"/>
      <c r="G100" s="19"/>
      <c r="H100" s="20" t="str">
        <f t="shared" si="28"/>
        <v/>
      </c>
      <c r="I100" s="19"/>
      <c r="J100" s="19"/>
      <c r="K100" s="20" t="str">
        <f t="shared" si="29"/>
        <v/>
      </c>
      <c r="L100" s="19"/>
      <c r="M100" s="19"/>
      <c r="N100" s="20" t="str">
        <f t="shared" si="30"/>
        <v/>
      </c>
      <c r="O100" s="21"/>
      <c r="P100" s="21"/>
      <c r="Q100" s="20" t="str">
        <f t="shared" si="31"/>
        <v/>
      </c>
    </row>
    <row r="101" spans="1:17" ht="15" thickBot="1">
      <c r="A101" s="117" t="s">
        <v>23</v>
      </c>
      <c r="B101" s="118"/>
      <c r="C101" s="19"/>
      <c r="D101" s="19"/>
      <c r="E101" s="20" t="str">
        <f t="shared" si="27"/>
        <v/>
      </c>
      <c r="F101" s="19"/>
      <c r="G101" s="19"/>
      <c r="H101" s="20" t="str">
        <f t="shared" si="28"/>
        <v/>
      </c>
      <c r="I101" s="19"/>
      <c r="J101" s="19"/>
      <c r="K101" s="20" t="str">
        <f t="shared" si="29"/>
        <v/>
      </c>
      <c r="L101" s="19"/>
      <c r="M101" s="19"/>
      <c r="N101" s="20" t="str">
        <f t="shared" si="30"/>
        <v/>
      </c>
      <c r="O101" s="21"/>
      <c r="P101" s="21"/>
      <c r="Q101" s="20" t="str">
        <f t="shared" si="31"/>
        <v/>
      </c>
    </row>
    <row r="102" spans="1:17">
      <c r="A102" s="22"/>
      <c r="B102" s="23"/>
      <c r="C102" s="24"/>
      <c r="D102" s="25"/>
      <c r="E102" s="26">
        <f>SUM(E95:E101)</f>
        <v>0</v>
      </c>
      <c r="F102" s="27"/>
      <c r="G102" s="27"/>
      <c r="H102" s="26">
        <f>SUM(H95:H101)</f>
        <v>0</v>
      </c>
      <c r="I102" s="27"/>
      <c r="J102" s="27"/>
      <c r="K102" s="26">
        <f>SUM(K95:K101)</f>
        <v>0</v>
      </c>
      <c r="L102" s="27"/>
      <c r="M102" s="27"/>
      <c r="N102" s="26">
        <f>SUM(N95:N101)</f>
        <v>0</v>
      </c>
      <c r="O102" s="27"/>
      <c r="P102" s="27"/>
      <c r="Q102" s="26">
        <f>SUM(Q95:Q101)</f>
        <v>0</v>
      </c>
    </row>
    <row r="103" spans="1:17" ht="16.5" thickBot="1">
      <c r="A103" s="4"/>
      <c r="B103" s="4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8"/>
      <c r="O103" s="29"/>
      <c r="P103" s="29"/>
      <c r="Q103" s="25"/>
    </row>
    <row r="104" spans="1:17" ht="18.75" thickBot="1">
      <c r="A104" s="30" t="s">
        <v>30</v>
      </c>
      <c r="B104" s="31">
        <f>SUM(E102+H102+K102+N102+Q102)</f>
        <v>0</v>
      </c>
      <c r="C104" s="32" t="s">
        <v>29</v>
      </c>
      <c r="D104" s="33">
        <f>B104/TIME(8,0,0)</f>
        <v>0</v>
      </c>
      <c r="E104" s="4"/>
      <c r="F104" s="25"/>
      <c r="G104" s="25"/>
      <c r="H104" s="25"/>
      <c r="I104" s="25"/>
      <c r="J104" s="25"/>
      <c r="K104" s="25"/>
      <c r="L104" s="25"/>
      <c r="M104" s="25"/>
      <c r="N104" s="28"/>
      <c r="O104" s="29"/>
      <c r="P104" s="29"/>
      <c r="Q104" s="25"/>
    </row>
    <row r="105" spans="1:17" ht="16.5" thickBot="1">
      <c r="A105" s="4"/>
      <c r="B105" s="4"/>
      <c r="C105" s="4"/>
      <c r="D105" s="25"/>
      <c r="E105" s="25"/>
      <c r="F105" s="25"/>
      <c r="G105" s="25"/>
      <c r="H105" s="34" t="s">
        <v>32</v>
      </c>
      <c r="I105" s="35" t="s">
        <v>33</v>
      </c>
      <c r="J105" s="25"/>
      <c r="K105" s="25"/>
      <c r="L105" s="25"/>
      <c r="M105" s="25"/>
      <c r="N105" s="25"/>
      <c r="O105" s="25"/>
      <c r="P105" s="25"/>
      <c r="Q105" s="25"/>
    </row>
    <row r="106" spans="1:17" ht="16.5" thickBot="1">
      <c r="A106" s="4"/>
      <c r="B106" s="4"/>
      <c r="C106" s="4"/>
      <c r="D106" s="25"/>
      <c r="E106" s="25"/>
      <c r="F106" s="25"/>
      <c r="G106" s="25"/>
      <c r="H106" s="34"/>
      <c r="I106" s="36">
        <f>H106*I115</f>
        <v>0</v>
      </c>
      <c r="J106" s="25"/>
      <c r="K106" s="25"/>
      <c r="L106" s="25"/>
      <c r="M106" s="25"/>
      <c r="N106" s="25"/>
      <c r="O106" s="25"/>
      <c r="P106" s="25"/>
      <c r="Q106" s="25"/>
    </row>
    <row r="107" spans="1:17" ht="15" thickBot="1">
      <c r="A107" s="37"/>
      <c r="B107" s="37"/>
      <c r="C107" s="38" t="s">
        <v>3</v>
      </c>
      <c r="D107" s="38" t="s">
        <v>4</v>
      </c>
      <c r="E107" s="38" t="s">
        <v>5</v>
      </c>
      <c r="F107" s="38" t="s">
        <v>6</v>
      </c>
      <c r="G107" s="38" t="s">
        <v>7</v>
      </c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ht="15" thickBot="1">
      <c r="A108" s="39" t="s">
        <v>17</v>
      </c>
      <c r="B108" s="40"/>
      <c r="C108" s="41">
        <f>IF(D95&lt;C95,1+D95-C95,D95-C95)</f>
        <v>0</v>
      </c>
      <c r="D108" s="41">
        <f>IF(G95&lt;F95,1+G95-F95,G95-F95)</f>
        <v>0</v>
      </c>
      <c r="E108" s="41">
        <f>IF(J95&lt;I95,1+J95-I95,J95-I95)</f>
        <v>0</v>
      </c>
      <c r="F108" s="41">
        <f>IF(M95&lt;L95,1+M95-L95,M95-L95)</f>
        <v>0</v>
      </c>
      <c r="G108" s="41">
        <f>IF(P95&lt;O95,1+P95-O95,P95-O95)</f>
        <v>0</v>
      </c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ht="15" thickBot="1">
      <c r="A109" s="39" t="s">
        <v>24</v>
      </c>
      <c r="B109" s="40"/>
      <c r="C109" s="41">
        <f t="shared" ref="C109:C114" si="32">IF(D96&lt;C96,1+D96-C96,D96-C96)</f>
        <v>0</v>
      </c>
      <c r="D109" s="41">
        <f t="shared" ref="D109:D114" si="33">IF(G96&lt;F96,1+G96-F96,G96-F96)</f>
        <v>0</v>
      </c>
      <c r="E109" s="41">
        <f t="shared" ref="E109:E114" si="34">IF(J96&lt;I96,1+J96-I96,J96-I96)</f>
        <v>0</v>
      </c>
      <c r="F109" s="41">
        <f t="shared" ref="F109:F114" si="35">IF(M96&lt;L96,1+M96-L96,M96-L96)</f>
        <v>0</v>
      </c>
      <c r="G109" s="41">
        <f>IF(P96&lt;O96,1+P96-O96,P96-O96)</f>
        <v>0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ht="15" thickBot="1">
      <c r="A110" s="39" t="s">
        <v>25</v>
      </c>
      <c r="B110" s="40"/>
      <c r="C110" s="41">
        <f t="shared" si="32"/>
        <v>0</v>
      </c>
      <c r="D110" s="41">
        <f t="shared" si="33"/>
        <v>0</v>
      </c>
      <c r="E110" s="41">
        <f t="shared" si="34"/>
        <v>0</v>
      </c>
      <c r="F110" s="41">
        <f t="shared" si="35"/>
        <v>0</v>
      </c>
      <c r="G110" s="41">
        <f>IF(P97&lt;O97,1+P97-O97,P97-O97)</f>
        <v>0</v>
      </c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ht="15" thickBot="1">
      <c r="A111" s="39" t="s">
        <v>20</v>
      </c>
      <c r="B111" s="40"/>
      <c r="C111" s="41">
        <f t="shared" si="32"/>
        <v>0</v>
      </c>
      <c r="D111" s="41">
        <f t="shared" si="33"/>
        <v>0</v>
      </c>
      <c r="E111" s="41">
        <f t="shared" si="34"/>
        <v>0</v>
      </c>
      <c r="F111" s="41">
        <f t="shared" si="35"/>
        <v>0</v>
      </c>
      <c r="G111" s="41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 ht="15" thickBot="1">
      <c r="A112" s="39" t="s">
        <v>26</v>
      </c>
      <c r="B112" s="40"/>
      <c r="C112" s="41">
        <f t="shared" si="32"/>
        <v>0</v>
      </c>
      <c r="D112" s="41">
        <f t="shared" si="33"/>
        <v>0</v>
      </c>
      <c r="E112" s="41">
        <f t="shared" si="34"/>
        <v>0</v>
      </c>
      <c r="F112" s="41">
        <f t="shared" si="35"/>
        <v>0</v>
      </c>
      <c r="G112" s="41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ht="15" thickBot="1">
      <c r="A113" s="39" t="s">
        <v>22</v>
      </c>
      <c r="B113" s="40"/>
      <c r="C113" s="41">
        <f t="shared" si="32"/>
        <v>0</v>
      </c>
      <c r="D113" s="41">
        <f t="shared" si="33"/>
        <v>0</v>
      </c>
      <c r="E113" s="41">
        <f t="shared" si="34"/>
        <v>0</v>
      </c>
      <c r="F113" s="41">
        <f t="shared" si="35"/>
        <v>0</v>
      </c>
      <c r="G113" s="41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ht="18.75" thickBot="1">
      <c r="A114" s="39" t="s">
        <v>23</v>
      </c>
      <c r="B114" s="40"/>
      <c r="C114" s="41">
        <f t="shared" si="32"/>
        <v>0</v>
      </c>
      <c r="D114" s="41">
        <f t="shared" si="33"/>
        <v>0</v>
      </c>
      <c r="E114" s="41">
        <f t="shared" si="34"/>
        <v>0</v>
      </c>
      <c r="F114" s="41">
        <f t="shared" si="35"/>
        <v>0</v>
      </c>
      <c r="G114" s="42"/>
      <c r="H114" s="35" t="s">
        <v>28</v>
      </c>
      <c r="I114" s="43" t="s">
        <v>27</v>
      </c>
      <c r="J114" s="25"/>
      <c r="K114" s="25"/>
      <c r="L114" s="25"/>
      <c r="M114" s="25"/>
      <c r="N114" s="25"/>
      <c r="O114" s="25"/>
      <c r="P114" s="25"/>
      <c r="Q114" s="25"/>
    </row>
    <row r="115" spans="1:17" ht="18.75" thickBot="1">
      <c r="A115" s="44" t="s">
        <v>34</v>
      </c>
      <c r="B115" s="45"/>
      <c r="C115" s="46">
        <f>SUM(C108:C114)</f>
        <v>0</v>
      </c>
      <c r="D115" s="46">
        <f>SUM(D108:D114)</f>
        <v>0</v>
      </c>
      <c r="E115" s="46">
        <f>SUM(E108:E114)</f>
        <v>0</v>
      </c>
      <c r="F115" s="46">
        <f>SUM(F108:F114)</f>
        <v>0</v>
      </c>
      <c r="G115" s="46">
        <f>SUM(G108:G110)</f>
        <v>0</v>
      </c>
      <c r="H115" s="47">
        <f>SUM(C115+D115+E115+F115+G115)</f>
        <v>0</v>
      </c>
      <c r="I115" s="48">
        <f>H115/TIME(8,0,0)-D104</f>
        <v>0</v>
      </c>
      <c r="J115" s="49"/>
      <c r="K115" s="4"/>
      <c r="L115" s="4"/>
      <c r="M115" s="4"/>
      <c r="N115" s="4"/>
      <c r="O115" s="4"/>
      <c r="P115" s="4"/>
      <c r="Q115" s="4"/>
    </row>
    <row r="116" spans="1:17" ht="15" thickBot="1"/>
    <row r="117" spans="1:17" ht="21.75" thickTop="1" thickBot="1">
      <c r="A117" s="99" t="s">
        <v>35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1"/>
      <c r="Q117" s="1"/>
    </row>
    <row r="118" spans="1:17" ht="18" thickTop="1" thickBot="1">
      <c r="A118" s="3" t="s">
        <v>0</v>
      </c>
      <c r="B118" s="89" t="e">
        <f>#REF!</f>
        <v>#REF!</v>
      </c>
      <c r="C118" s="90"/>
      <c r="D118" s="91"/>
      <c r="E118" s="3" t="s">
        <v>1</v>
      </c>
      <c r="F118" s="95"/>
      <c r="G118" s="96"/>
      <c r="H118" s="97"/>
      <c r="I118" s="4"/>
      <c r="J118" s="98" t="s">
        <v>2</v>
      </c>
      <c r="K118" s="103"/>
      <c r="L118" s="104"/>
      <c r="M118" s="104"/>
      <c r="N118" s="104"/>
      <c r="O118" s="105"/>
      <c r="P118" s="5"/>
      <c r="Q118" s="6"/>
    </row>
    <row r="119" spans="1:17" ht="16.5" thickBot="1">
      <c r="A119" s="6"/>
      <c r="B119" s="92"/>
      <c r="C119" s="93"/>
      <c r="D119" s="94"/>
      <c r="E119" s="7"/>
      <c r="F119" s="6"/>
      <c r="G119" s="6"/>
      <c r="H119" s="6"/>
      <c r="I119" s="8"/>
      <c r="J119" s="98"/>
      <c r="K119" s="106"/>
      <c r="L119" s="107"/>
      <c r="M119" s="107"/>
      <c r="N119" s="107"/>
      <c r="O119" s="108"/>
      <c r="P119" s="5"/>
      <c r="Q119" s="9"/>
    </row>
    <row r="120" spans="1:17" ht="17.25" thickBot="1">
      <c r="A120" s="6"/>
      <c r="B120" s="6"/>
      <c r="C120" s="6"/>
      <c r="D120" s="6"/>
      <c r="E120" s="10" t="s">
        <v>31</v>
      </c>
      <c r="F120" s="86"/>
      <c r="G120" s="87"/>
      <c r="H120" s="88"/>
      <c r="I120" s="6"/>
      <c r="J120" s="6"/>
      <c r="K120" s="6"/>
      <c r="L120" s="6"/>
      <c r="M120" s="6"/>
      <c r="N120" s="6"/>
      <c r="O120" s="6"/>
      <c r="P120" s="6"/>
      <c r="Q120" s="11"/>
    </row>
    <row r="121" spans="1:17" ht="17.25" thickBot="1">
      <c r="A121" s="12"/>
      <c r="B121" s="12"/>
      <c r="C121" s="13" t="s">
        <v>3</v>
      </c>
      <c r="D121" s="14">
        <f>SUM(C137:C143)</f>
        <v>0</v>
      </c>
      <c r="E121" s="10"/>
      <c r="F121" s="15" t="s">
        <v>4</v>
      </c>
      <c r="G121" s="16">
        <f>SUM(D137:D143)</f>
        <v>0</v>
      </c>
      <c r="H121" s="17"/>
      <c r="I121" s="13" t="s">
        <v>5</v>
      </c>
      <c r="J121" s="14">
        <f>SUM(E137:E143)</f>
        <v>0</v>
      </c>
      <c r="K121" s="6"/>
      <c r="L121" s="15" t="s">
        <v>6</v>
      </c>
      <c r="M121" s="16">
        <f>SUM(F137:F143)</f>
        <v>0</v>
      </c>
      <c r="N121" s="6"/>
      <c r="O121" s="13" t="s">
        <v>7</v>
      </c>
      <c r="P121" s="14">
        <f>SUM(G137:G139)</f>
        <v>0</v>
      </c>
      <c r="Q121" s="11"/>
    </row>
    <row r="122" spans="1:17" ht="15" thickBot="1">
      <c r="A122" s="111" t="s">
        <v>8</v>
      </c>
      <c r="B122" s="112"/>
      <c r="C122" s="115" t="s">
        <v>9</v>
      </c>
      <c r="D122" s="116"/>
      <c r="E122" s="82" t="s">
        <v>10</v>
      </c>
      <c r="F122" s="84" t="s">
        <v>11</v>
      </c>
      <c r="G122" s="85"/>
      <c r="H122" s="82" t="s">
        <v>10</v>
      </c>
      <c r="I122" s="84" t="s">
        <v>12</v>
      </c>
      <c r="J122" s="85"/>
      <c r="K122" s="82" t="s">
        <v>10</v>
      </c>
      <c r="L122" s="84" t="s">
        <v>13</v>
      </c>
      <c r="M122" s="85"/>
      <c r="N122" s="82" t="s">
        <v>10</v>
      </c>
      <c r="O122" s="84" t="s">
        <v>14</v>
      </c>
      <c r="P122" s="85"/>
      <c r="Q122" s="82" t="s">
        <v>10</v>
      </c>
    </row>
    <row r="123" spans="1:17" ht="15" thickBot="1">
      <c r="A123" s="113"/>
      <c r="B123" s="114"/>
      <c r="C123" s="18" t="s">
        <v>15</v>
      </c>
      <c r="D123" s="18" t="s">
        <v>16</v>
      </c>
      <c r="E123" s="83"/>
      <c r="F123" s="18" t="s">
        <v>15</v>
      </c>
      <c r="G123" s="18" t="s">
        <v>16</v>
      </c>
      <c r="H123" s="83"/>
      <c r="I123" s="18" t="s">
        <v>15</v>
      </c>
      <c r="J123" s="18" t="s">
        <v>16</v>
      </c>
      <c r="K123" s="83"/>
      <c r="L123" s="18" t="s">
        <v>15</v>
      </c>
      <c r="M123" s="18" t="s">
        <v>16</v>
      </c>
      <c r="N123" s="83"/>
      <c r="O123" s="18" t="s">
        <v>15</v>
      </c>
      <c r="P123" s="18" t="s">
        <v>16</v>
      </c>
      <c r="Q123" s="83"/>
    </row>
    <row r="124" spans="1:17" ht="15" thickBot="1">
      <c r="A124" s="109" t="s">
        <v>17</v>
      </c>
      <c r="B124" s="110"/>
      <c r="C124" s="19"/>
      <c r="D124" s="19"/>
      <c r="E124" s="20" t="str">
        <f t="shared" ref="E124:E130" si="36">IF(C137&gt;TIME(8,0,0),C137-TIME(8,0,0),"")</f>
        <v/>
      </c>
      <c r="F124" s="19"/>
      <c r="G124" s="19"/>
      <c r="H124" s="20" t="str">
        <f t="shared" ref="H124:H130" si="37">IF(D137&gt;TIME(8,0,0),D137-TIME(8,0,0),"")</f>
        <v/>
      </c>
      <c r="I124" s="19"/>
      <c r="J124" s="19"/>
      <c r="K124" s="20" t="str">
        <f t="shared" ref="K124:K130" si="38">IF(E137&gt;TIME(8,0,0),E137-TIME(8,0,0),"")</f>
        <v/>
      </c>
      <c r="L124" s="19"/>
      <c r="M124" s="19"/>
      <c r="N124" s="20" t="str">
        <f t="shared" ref="N124:N130" si="39">IF(F137&gt;TIME(8,0,0),F137-TIME(8,0,0),"")</f>
        <v/>
      </c>
      <c r="O124" s="21"/>
      <c r="P124" s="21"/>
      <c r="Q124" s="20" t="str">
        <f>IF(G137&gt;TIME(8,0,0),G137-TIME(8,0,0),"")</f>
        <v/>
      </c>
    </row>
    <row r="125" spans="1:17" ht="15" thickBot="1">
      <c r="A125" s="109" t="s">
        <v>18</v>
      </c>
      <c r="B125" s="110"/>
      <c r="C125" s="19"/>
      <c r="D125" s="19"/>
      <c r="E125" s="20" t="str">
        <f t="shared" si="36"/>
        <v/>
      </c>
      <c r="F125" s="19"/>
      <c r="G125" s="19"/>
      <c r="H125" s="20" t="str">
        <f t="shared" si="37"/>
        <v/>
      </c>
      <c r="I125" s="19"/>
      <c r="J125" s="19"/>
      <c r="K125" s="20" t="str">
        <f t="shared" si="38"/>
        <v/>
      </c>
      <c r="L125" s="19"/>
      <c r="M125" s="19"/>
      <c r="N125" s="20" t="str">
        <f t="shared" si="39"/>
        <v/>
      </c>
      <c r="O125" s="21"/>
      <c r="P125" s="21"/>
      <c r="Q125" s="20" t="str">
        <f t="shared" ref="Q125:Q130" si="40">IF(G138&gt;TIME(8,0,0),G138-TIME(8,0,0),"")</f>
        <v/>
      </c>
    </row>
    <row r="126" spans="1:17" ht="15" thickBot="1">
      <c r="A126" s="109" t="s">
        <v>19</v>
      </c>
      <c r="B126" s="110"/>
      <c r="C126" s="19"/>
      <c r="D126" s="19"/>
      <c r="E126" s="20" t="str">
        <f t="shared" si="36"/>
        <v/>
      </c>
      <c r="F126" s="19"/>
      <c r="G126" s="19"/>
      <c r="H126" s="20" t="str">
        <f t="shared" si="37"/>
        <v/>
      </c>
      <c r="I126" s="19"/>
      <c r="J126" s="19"/>
      <c r="K126" s="20" t="str">
        <f t="shared" si="38"/>
        <v/>
      </c>
      <c r="L126" s="19"/>
      <c r="M126" s="19"/>
      <c r="N126" s="20" t="str">
        <f t="shared" si="39"/>
        <v/>
      </c>
      <c r="O126" s="21"/>
      <c r="P126" s="21"/>
      <c r="Q126" s="20" t="str">
        <f t="shared" si="40"/>
        <v/>
      </c>
    </row>
    <row r="127" spans="1:17" ht="15" thickBot="1">
      <c r="A127" s="109" t="s">
        <v>20</v>
      </c>
      <c r="B127" s="110"/>
      <c r="C127" s="19"/>
      <c r="D127" s="19"/>
      <c r="E127" s="20" t="str">
        <f t="shared" si="36"/>
        <v/>
      </c>
      <c r="F127" s="19"/>
      <c r="G127" s="19"/>
      <c r="H127" s="20" t="str">
        <f t="shared" si="37"/>
        <v/>
      </c>
      <c r="I127" s="19"/>
      <c r="J127" s="19"/>
      <c r="K127" s="20" t="str">
        <f t="shared" si="38"/>
        <v/>
      </c>
      <c r="L127" s="19"/>
      <c r="M127" s="19"/>
      <c r="N127" s="20" t="str">
        <f t="shared" si="39"/>
        <v/>
      </c>
      <c r="O127" s="21"/>
      <c r="P127" s="21"/>
      <c r="Q127" s="20" t="str">
        <f t="shared" si="40"/>
        <v/>
      </c>
    </row>
    <row r="128" spans="1:17" ht="15" thickBot="1">
      <c r="A128" s="109" t="s">
        <v>21</v>
      </c>
      <c r="B128" s="110"/>
      <c r="C128" s="19"/>
      <c r="D128" s="19"/>
      <c r="E128" s="20" t="str">
        <f t="shared" si="36"/>
        <v/>
      </c>
      <c r="F128" s="19"/>
      <c r="G128" s="19"/>
      <c r="H128" s="20" t="str">
        <f t="shared" si="37"/>
        <v/>
      </c>
      <c r="I128" s="19"/>
      <c r="J128" s="19"/>
      <c r="K128" s="20" t="str">
        <f t="shared" si="38"/>
        <v/>
      </c>
      <c r="L128" s="19"/>
      <c r="M128" s="19"/>
      <c r="N128" s="20" t="str">
        <f t="shared" si="39"/>
        <v/>
      </c>
      <c r="O128" s="21"/>
      <c r="P128" s="21"/>
      <c r="Q128" s="20" t="str">
        <f t="shared" si="40"/>
        <v/>
      </c>
    </row>
    <row r="129" spans="1:17" ht="15" thickBot="1">
      <c r="A129" s="109" t="s">
        <v>22</v>
      </c>
      <c r="B129" s="110"/>
      <c r="C129" s="19"/>
      <c r="D129" s="19"/>
      <c r="E129" s="20" t="str">
        <f t="shared" si="36"/>
        <v/>
      </c>
      <c r="F129" s="19"/>
      <c r="G129" s="19"/>
      <c r="H129" s="20" t="str">
        <f t="shared" si="37"/>
        <v/>
      </c>
      <c r="I129" s="19"/>
      <c r="J129" s="19"/>
      <c r="K129" s="20" t="str">
        <f t="shared" si="38"/>
        <v/>
      </c>
      <c r="L129" s="19"/>
      <c r="M129" s="19"/>
      <c r="N129" s="20" t="str">
        <f t="shared" si="39"/>
        <v/>
      </c>
      <c r="O129" s="21"/>
      <c r="P129" s="21"/>
      <c r="Q129" s="20" t="str">
        <f t="shared" si="40"/>
        <v/>
      </c>
    </row>
    <row r="130" spans="1:17" ht="15" thickBot="1">
      <c r="A130" s="117" t="s">
        <v>23</v>
      </c>
      <c r="B130" s="118"/>
      <c r="C130" s="19"/>
      <c r="D130" s="19"/>
      <c r="E130" s="20" t="str">
        <f t="shared" si="36"/>
        <v/>
      </c>
      <c r="F130" s="19"/>
      <c r="G130" s="19"/>
      <c r="H130" s="20" t="str">
        <f t="shared" si="37"/>
        <v/>
      </c>
      <c r="I130" s="19"/>
      <c r="J130" s="19"/>
      <c r="K130" s="20" t="str">
        <f t="shared" si="38"/>
        <v/>
      </c>
      <c r="L130" s="19"/>
      <c r="M130" s="19"/>
      <c r="N130" s="20" t="str">
        <f t="shared" si="39"/>
        <v/>
      </c>
      <c r="O130" s="21"/>
      <c r="P130" s="21"/>
      <c r="Q130" s="20" t="str">
        <f t="shared" si="40"/>
        <v/>
      </c>
    </row>
    <row r="131" spans="1:17">
      <c r="A131" s="22"/>
      <c r="B131" s="23"/>
      <c r="C131" s="24"/>
      <c r="D131" s="25"/>
      <c r="E131" s="26">
        <f>SUM(E124:E130)</f>
        <v>0</v>
      </c>
      <c r="F131" s="27"/>
      <c r="G131" s="27"/>
      <c r="H131" s="26">
        <f>SUM(H124:H130)</f>
        <v>0</v>
      </c>
      <c r="I131" s="27"/>
      <c r="J131" s="27"/>
      <c r="K131" s="26">
        <f>SUM(K124:K130)</f>
        <v>0</v>
      </c>
      <c r="L131" s="27"/>
      <c r="M131" s="27"/>
      <c r="N131" s="26">
        <f>SUM(N124:N130)</f>
        <v>0</v>
      </c>
      <c r="O131" s="27"/>
      <c r="P131" s="27"/>
      <c r="Q131" s="26">
        <f>SUM(Q124:Q130)</f>
        <v>0</v>
      </c>
    </row>
    <row r="132" spans="1:17" ht="16.5" thickBot="1">
      <c r="A132" s="4"/>
      <c r="B132" s="4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8"/>
      <c r="O132" s="29"/>
      <c r="P132" s="29"/>
      <c r="Q132" s="25"/>
    </row>
    <row r="133" spans="1:17" ht="18.75" thickBot="1">
      <c r="A133" s="30" t="s">
        <v>30</v>
      </c>
      <c r="B133" s="31">
        <f>SUM(E131+H131+K131+N131+Q131)</f>
        <v>0</v>
      </c>
      <c r="C133" s="32" t="s">
        <v>29</v>
      </c>
      <c r="D133" s="33">
        <f>B133/TIME(8,0,0)</f>
        <v>0</v>
      </c>
      <c r="E133" s="4"/>
      <c r="F133" s="25"/>
      <c r="G133" s="25"/>
      <c r="H133" s="25"/>
      <c r="I133" s="25"/>
      <c r="J133" s="25"/>
      <c r="K133" s="25"/>
      <c r="L133" s="25"/>
      <c r="M133" s="25"/>
      <c r="N133" s="28"/>
      <c r="O133" s="29"/>
      <c r="P133" s="29"/>
      <c r="Q133" s="25"/>
    </row>
    <row r="134" spans="1:17" ht="16.5" thickBot="1">
      <c r="A134" s="4"/>
      <c r="B134" s="4"/>
      <c r="C134" s="4"/>
      <c r="D134" s="25"/>
      <c r="E134" s="25"/>
      <c r="F134" s="25"/>
      <c r="G134" s="25"/>
      <c r="H134" s="34" t="s">
        <v>32</v>
      </c>
      <c r="I134" s="35" t="s">
        <v>33</v>
      </c>
      <c r="J134" s="25"/>
      <c r="K134" s="25"/>
      <c r="L134" s="25"/>
      <c r="M134" s="25"/>
      <c r="N134" s="25"/>
      <c r="O134" s="25"/>
      <c r="P134" s="25"/>
      <c r="Q134" s="25"/>
    </row>
    <row r="135" spans="1:17" ht="16.5" thickBot="1">
      <c r="A135" s="4"/>
      <c r="B135" s="4"/>
      <c r="C135" s="4"/>
      <c r="D135" s="25"/>
      <c r="E135" s="25"/>
      <c r="F135" s="25"/>
      <c r="G135" s="25"/>
      <c r="H135" s="34"/>
      <c r="I135" s="36">
        <f>H135*I144</f>
        <v>0</v>
      </c>
      <c r="J135" s="25"/>
      <c r="K135" s="25"/>
      <c r="L135" s="25"/>
      <c r="M135" s="25"/>
      <c r="N135" s="25"/>
      <c r="O135" s="25"/>
      <c r="P135" s="25"/>
      <c r="Q135" s="25"/>
    </row>
    <row r="136" spans="1:17" ht="15" thickBot="1">
      <c r="A136" s="37"/>
      <c r="B136" s="37"/>
      <c r="C136" s="38" t="s">
        <v>3</v>
      </c>
      <c r="D136" s="38" t="s">
        <v>4</v>
      </c>
      <c r="E136" s="38" t="s">
        <v>5</v>
      </c>
      <c r="F136" s="38" t="s">
        <v>6</v>
      </c>
      <c r="G136" s="38" t="s">
        <v>7</v>
      </c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 ht="15" thickBot="1">
      <c r="A137" s="39" t="s">
        <v>17</v>
      </c>
      <c r="B137" s="40"/>
      <c r="C137" s="41">
        <f>IF(D124&lt;C124,1+D124-C124,D124-C124)</f>
        <v>0</v>
      </c>
      <c r="D137" s="41">
        <f>IF(G124&lt;F124,1+G124-F124,G124-F124)</f>
        <v>0</v>
      </c>
      <c r="E137" s="41">
        <f>IF(J124&lt;I124,1+J124-I124,J124-I124)</f>
        <v>0</v>
      </c>
      <c r="F137" s="41">
        <f>IF(M124&lt;L124,1+M124-L124,M124-L124)</f>
        <v>0</v>
      </c>
      <c r="G137" s="41">
        <f>IF(P124&lt;O124,1+P124-O124,P124-O124)</f>
        <v>0</v>
      </c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ht="15" thickBot="1">
      <c r="A138" s="39" t="s">
        <v>24</v>
      </c>
      <c r="B138" s="40"/>
      <c r="C138" s="41">
        <f t="shared" ref="C138:C143" si="41">IF(D125&lt;C125,1+D125-C125,D125-C125)</f>
        <v>0</v>
      </c>
      <c r="D138" s="41">
        <f t="shared" ref="D138:D143" si="42">IF(G125&lt;F125,1+G125-F125,G125-F125)</f>
        <v>0</v>
      </c>
      <c r="E138" s="41">
        <f t="shared" ref="E138:E143" si="43">IF(J125&lt;I125,1+J125-I125,J125-I125)</f>
        <v>0</v>
      </c>
      <c r="F138" s="41">
        <f t="shared" ref="F138:F143" si="44">IF(M125&lt;L125,1+M125-L125,M125-L125)</f>
        <v>0</v>
      </c>
      <c r="G138" s="41">
        <f>IF(P125&lt;O125,1+P125-O125,P125-O125)</f>
        <v>0</v>
      </c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ht="15" thickBot="1">
      <c r="A139" s="39" t="s">
        <v>25</v>
      </c>
      <c r="B139" s="40"/>
      <c r="C139" s="41">
        <f t="shared" si="41"/>
        <v>0</v>
      </c>
      <c r="D139" s="41">
        <f t="shared" si="42"/>
        <v>0</v>
      </c>
      <c r="E139" s="41">
        <f t="shared" si="43"/>
        <v>0</v>
      </c>
      <c r="F139" s="41">
        <f t="shared" si="44"/>
        <v>0</v>
      </c>
      <c r="G139" s="41">
        <f>IF(P126&lt;O126,1+P126-O126,P126-O126)</f>
        <v>0</v>
      </c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 ht="15" thickBot="1">
      <c r="A140" s="39" t="s">
        <v>20</v>
      </c>
      <c r="B140" s="40"/>
      <c r="C140" s="41">
        <f t="shared" si="41"/>
        <v>0</v>
      </c>
      <c r="D140" s="41">
        <f t="shared" si="42"/>
        <v>0</v>
      </c>
      <c r="E140" s="41">
        <f t="shared" si="43"/>
        <v>0</v>
      </c>
      <c r="F140" s="41">
        <f t="shared" si="44"/>
        <v>0</v>
      </c>
      <c r="G140" s="41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 ht="15" thickBot="1">
      <c r="A141" s="39" t="s">
        <v>26</v>
      </c>
      <c r="B141" s="40"/>
      <c r="C141" s="41">
        <f t="shared" si="41"/>
        <v>0</v>
      </c>
      <c r="D141" s="41">
        <f t="shared" si="42"/>
        <v>0</v>
      </c>
      <c r="E141" s="41">
        <f t="shared" si="43"/>
        <v>0</v>
      </c>
      <c r="F141" s="41">
        <f t="shared" si="44"/>
        <v>0</v>
      </c>
      <c r="G141" s="41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 ht="15" thickBot="1">
      <c r="A142" s="39" t="s">
        <v>22</v>
      </c>
      <c r="B142" s="40"/>
      <c r="C142" s="41">
        <f t="shared" si="41"/>
        <v>0</v>
      </c>
      <c r="D142" s="41">
        <f t="shared" si="42"/>
        <v>0</v>
      </c>
      <c r="E142" s="41">
        <f t="shared" si="43"/>
        <v>0</v>
      </c>
      <c r="F142" s="41">
        <f t="shared" si="44"/>
        <v>0</v>
      </c>
      <c r="G142" s="41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18.75" thickBot="1">
      <c r="A143" s="39" t="s">
        <v>23</v>
      </c>
      <c r="B143" s="40"/>
      <c r="C143" s="41">
        <f t="shared" si="41"/>
        <v>0</v>
      </c>
      <c r="D143" s="41">
        <f t="shared" si="42"/>
        <v>0</v>
      </c>
      <c r="E143" s="41">
        <f t="shared" si="43"/>
        <v>0</v>
      </c>
      <c r="F143" s="41">
        <f t="shared" si="44"/>
        <v>0</v>
      </c>
      <c r="G143" s="42"/>
      <c r="H143" s="35" t="s">
        <v>28</v>
      </c>
      <c r="I143" s="43" t="s">
        <v>27</v>
      </c>
      <c r="J143" s="25"/>
      <c r="K143" s="25"/>
      <c r="L143" s="25"/>
      <c r="M143" s="25"/>
      <c r="N143" s="25"/>
      <c r="O143" s="25"/>
      <c r="P143" s="25"/>
      <c r="Q143" s="25"/>
    </row>
    <row r="144" spans="1:17" ht="18.75" thickBot="1">
      <c r="A144" s="44" t="s">
        <v>34</v>
      </c>
      <c r="B144" s="45"/>
      <c r="C144" s="46">
        <f>SUM(C137:C143)</f>
        <v>0</v>
      </c>
      <c r="D144" s="46">
        <f>SUM(D137:D143)</f>
        <v>0</v>
      </c>
      <c r="E144" s="46">
        <f>SUM(E137:E143)</f>
        <v>0</v>
      </c>
      <c r="F144" s="46">
        <f>SUM(F137:F143)</f>
        <v>0</v>
      </c>
      <c r="G144" s="46">
        <f>SUM(G137:G139)</f>
        <v>0</v>
      </c>
      <c r="H144" s="47">
        <f>SUM(C144+D144+E144+F144+G144)</f>
        <v>0</v>
      </c>
      <c r="I144" s="48">
        <f>H144/TIME(8,0,0)-D133</f>
        <v>0</v>
      </c>
      <c r="J144" s="49"/>
      <c r="K144" s="4"/>
      <c r="L144" s="4"/>
      <c r="M144" s="4"/>
      <c r="N144" s="4"/>
      <c r="O144" s="4"/>
      <c r="P144" s="4"/>
      <c r="Q144" s="4"/>
    </row>
    <row r="145" spans="1:17" ht="15" thickBot="1"/>
    <row r="146" spans="1:17" ht="21.75" thickTop="1" thickBot="1">
      <c r="A146" s="99" t="s">
        <v>35</v>
      </c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1"/>
      <c r="Q146" s="1"/>
    </row>
    <row r="147" spans="1:17" ht="18" thickTop="1" thickBot="1">
      <c r="A147" s="3" t="s">
        <v>0</v>
      </c>
      <c r="B147" s="89" t="e">
        <f>#REF!</f>
        <v>#REF!</v>
      </c>
      <c r="C147" s="90"/>
      <c r="D147" s="91"/>
      <c r="E147" s="3" t="s">
        <v>1</v>
      </c>
      <c r="F147" s="95"/>
      <c r="G147" s="96"/>
      <c r="H147" s="97"/>
      <c r="I147" s="4"/>
      <c r="J147" s="98" t="s">
        <v>2</v>
      </c>
      <c r="K147" s="103"/>
      <c r="L147" s="104"/>
      <c r="M147" s="104"/>
      <c r="N147" s="104"/>
      <c r="O147" s="105"/>
      <c r="P147" s="5"/>
      <c r="Q147" s="6"/>
    </row>
    <row r="148" spans="1:17" ht="16.5" thickBot="1">
      <c r="A148" s="6"/>
      <c r="B148" s="92"/>
      <c r="C148" s="93"/>
      <c r="D148" s="94"/>
      <c r="E148" s="7"/>
      <c r="F148" s="6"/>
      <c r="G148" s="6"/>
      <c r="H148" s="6"/>
      <c r="I148" s="8"/>
      <c r="J148" s="98"/>
      <c r="K148" s="106"/>
      <c r="L148" s="107"/>
      <c r="M148" s="107"/>
      <c r="N148" s="107"/>
      <c r="O148" s="108"/>
      <c r="P148" s="5"/>
      <c r="Q148" s="9"/>
    </row>
    <row r="149" spans="1:17" ht="17.25" thickBot="1">
      <c r="A149" s="6"/>
      <c r="B149" s="6"/>
      <c r="C149" s="6"/>
      <c r="D149" s="6"/>
      <c r="E149" s="10" t="s">
        <v>31</v>
      </c>
      <c r="F149" s="86"/>
      <c r="G149" s="87"/>
      <c r="H149" s="88"/>
      <c r="I149" s="6"/>
      <c r="J149" s="6"/>
      <c r="K149" s="6"/>
      <c r="L149" s="6"/>
      <c r="M149" s="6"/>
      <c r="N149" s="6"/>
      <c r="O149" s="6"/>
      <c r="P149" s="6"/>
      <c r="Q149" s="11"/>
    </row>
    <row r="150" spans="1:17" ht="17.25" thickBot="1">
      <c r="A150" s="12"/>
      <c r="B150" s="12"/>
      <c r="C150" s="13" t="s">
        <v>3</v>
      </c>
      <c r="D150" s="14">
        <f>SUM(C166:C172)</f>
        <v>0</v>
      </c>
      <c r="E150" s="10"/>
      <c r="F150" s="15" t="s">
        <v>4</v>
      </c>
      <c r="G150" s="16">
        <f>SUM(D166:D172)</f>
        <v>0</v>
      </c>
      <c r="H150" s="17"/>
      <c r="I150" s="13" t="s">
        <v>5</v>
      </c>
      <c r="J150" s="14">
        <f>SUM(E166:E172)</f>
        <v>0</v>
      </c>
      <c r="K150" s="6"/>
      <c r="L150" s="15" t="s">
        <v>6</v>
      </c>
      <c r="M150" s="16">
        <f>SUM(F166:F172)</f>
        <v>0</v>
      </c>
      <c r="N150" s="6"/>
      <c r="O150" s="13" t="s">
        <v>7</v>
      </c>
      <c r="P150" s="14">
        <f>SUM(G166:G168)</f>
        <v>0</v>
      </c>
      <c r="Q150" s="11"/>
    </row>
    <row r="151" spans="1:17" ht="15" thickBot="1">
      <c r="A151" s="111" t="s">
        <v>8</v>
      </c>
      <c r="B151" s="112"/>
      <c r="C151" s="115" t="s">
        <v>9</v>
      </c>
      <c r="D151" s="116"/>
      <c r="E151" s="82" t="s">
        <v>10</v>
      </c>
      <c r="F151" s="84" t="s">
        <v>11</v>
      </c>
      <c r="G151" s="85"/>
      <c r="H151" s="82" t="s">
        <v>10</v>
      </c>
      <c r="I151" s="84" t="s">
        <v>12</v>
      </c>
      <c r="J151" s="85"/>
      <c r="K151" s="82" t="s">
        <v>10</v>
      </c>
      <c r="L151" s="84" t="s">
        <v>13</v>
      </c>
      <c r="M151" s="85"/>
      <c r="N151" s="82" t="s">
        <v>10</v>
      </c>
      <c r="O151" s="84" t="s">
        <v>14</v>
      </c>
      <c r="P151" s="85"/>
      <c r="Q151" s="82" t="s">
        <v>10</v>
      </c>
    </row>
    <row r="152" spans="1:17" ht="15" thickBot="1">
      <c r="A152" s="113"/>
      <c r="B152" s="114"/>
      <c r="C152" s="18" t="s">
        <v>15</v>
      </c>
      <c r="D152" s="18" t="s">
        <v>16</v>
      </c>
      <c r="E152" s="83"/>
      <c r="F152" s="18" t="s">
        <v>15</v>
      </c>
      <c r="G152" s="18" t="s">
        <v>16</v>
      </c>
      <c r="H152" s="83"/>
      <c r="I152" s="18" t="s">
        <v>15</v>
      </c>
      <c r="J152" s="18" t="s">
        <v>16</v>
      </c>
      <c r="K152" s="83"/>
      <c r="L152" s="18" t="s">
        <v>15</v>
      </c>
      <c r="M152" s="18" t="s">
        <v>16</v>
      </c>
      <c r="N152" s="83"/>
      <c r="O152" s="18" t="s">
        <v>15</v>
      </c>
      <c r="P152" s="18" t="s">
        <v>16</v>
      </c>
      <c r="Q152" s="83"/>
    </row>
    <row r="153" spans="1:17" ht="15" thickBot="1">
      <c r="A153" s="109" t="s">
        <v>17</v>
      </c>
      <c r="B153" s="110"/>
      <c r="C153" s="19"/>
      <c r="D153" s="19"/>
      <c r="E153" s="20" t="str">
        <f t="shared" ref="E153:E159" si="45">IF(C166&gt;TIME(8,0,0),C166-TIME(8,0,0),"")</f>
        <v/>
      </c>
      <c r="F153" s="19"/>
      <c r="G153" s="19"/>
      <c r="H153" s="20" t="str">
        <f t="shared" ref="H153:H159" si="46">IF(D166&gt;TIME(8,0,0),D166-TIME(8,0,0),"")</f>
        <v/>
      </c>
      <c r="I153" s="19"/>
      <c r="J153" s="19"/>
      <c r="K153" s="20" t="str">
        <f t="shared" ref="K153:K159" si="47">IF(E166&gt;TIME(8,0,0),E166-TIME(8,0,0),"")</f>
        <v/>
      </c>
      <c r="L153" s="19"/>
      <c r="M153" s="19"/>
      <c r="N153" s="20" t="str">
        <f t="shared" ref="N153:N159" si="48">IF(F166&gt;TIME(8,0,0),F166-TIME(8,0,0),"")</f>
        <v/>
      </c>
      <c r="O153" s="21"/>
      <c r="P153" s="21"/>
      <c r="Q153" s="20" t="str">
        <f>IF(G166&gt;TIME(8,0,0),G166-TIME(8,0,0),"")</f>
        <v/>
      </c>
    </row>
    <row r="154" spans="1:17" ht="15" thickBot="1">
      <c r="A154" s="109" t="s">
        <v>18</v>
      </c>
      <c r="B154" s="110"/>
      <c r="C154" s="19"/>
      <c r="D154" s="19"/>
      <c r="E154" s="20" t="str">
        <f t="shared" si="45"/>
        <v/>
      </c>
      <c r="F154" s="19"/>
      <c r="G154" s="19"/>
      <c r="H154" s="20" t="str">
        <f t="shared" si="46"/>
        <v/>
      </c>
      <c r="I154" s="19"/>
      <c r="J154" s="19"/>
      <c r="K154" s="20" t="str">
        <f t="shared" si="47"/>
        <v/>
      </c>
      <c r="L154" s="19"/>
      <c r="M154" s="19"/>
      <c r="N154" s="20" t="str">
        <f t="shared" si="48"/>
        <v/>
      </c>
      <c r="O154" s="21"/>
      <c r="P154" s="21"/>
      <c r="Q154" s="20" t="str">
        <f t="shared" ref="Q154:Q159" si="49">IF(G167&gt;TIME(8,0,0),G167-TIME(8,0,0),"")</f>
        <v/>
      </c>
    </row>
    <row r="155" spans="1:17" ht="15" thickBot="1">
      <c r="A155" s="109" t="s">
        <v>19</v>
      </c>
      <c r="B155" s="110"/>
      <c r="C155" s="19"/>
      <c r="D155" s="19"/>
      <c r="E155" s="20" t="str">
        <f t="shared" si="45"/>
        <v/>
      </c>
      <c r="F155" s="19"/>
      <c r="G155" s="19"/>
      <c r="H155" s="20" t="str">
        <f t="shared" si="46"/>
        <v/>
      </c>
      <c r="I155" s="19"/>
      <c r="J155" s="19"/>
      <c r="K155" s="20" t="str">
        <f t="shared" si="47"/>
        <v/>
      </c>
      <c r="L155" s="19"/>
      <c r="M155" s="19"/>
      <c r="N155" s="20" t="str">
        <f t="shared" si="48"/>
        <v/>
      </c>
      <c r="O155" s="21"/>
      <c r="P155" s="21"/>
      <c r="Q155" s="20" t="str">
        <f t="shared" si="49"/>
        <v/>
      </c>
    </row>
    <row r="156" spans="1:17" ht="15" thickBot="1">
      <c r="A156" s="109" t="s">
        <v>20</v>
      </c>
      <c r="B156" s="110"/>
      <c r="C156" s="19"/>
      <c r="D156" s="19"/>
      <c r="E156" s="20" t="str">
        <f t="shared" si="45"/>
        <v/>
      </c>
      <c r="F156" s="19"/>
      <c r="G156" s="19"/>
      <c r="H156" s="20" t="str">
        <f t="shared" si="46"/>
        <v/>
      </c>
      <c r="I156" s="19"/>
      <c r="J156" s="19"/>
      <c r="K156" s="20" t="str">
        <f t="shared" si="47"/>
        <v/>
      </c>
      <c r="L156" s="19"/>
      <c r="M156" s="19"/>
      <c r="N156" s="20" t="str">
        <f t="shared" si="48"/>
        <v/>
      </c>
      <c r="O156" s="21"/>
      <c r="P156" s="21"/>
      <c r="Q156" s="20" t="str">
        <f t="shared" si="49"/>
        <v/>
      </c>
    </row>
    <row r="157" spans="1:17" ht="15" thickBot="1">
      <c r="A157" s="109" t="s">
        <v>21</v>
      </c>
      <c r="B157" s="110"/>
      <c r="C157" s="19"/>
      <c r="D157" s="19"/>
      <c r="E157" s="20" t="str">
        <f t="shared" si="45"/>
        <v/>
      </c>
      <c r="F157" s="19"/>
      <c r="G157" s="19"/>
      <c r="H157" s="20" t="str">
        <f t="shared" si="46"/>
        <v/>
      </c>
      <c r="I157" s="19"/>
      <c r="J157" s="19"/>
      <c r="K157" s="20" t="str">
        <f t="shared" si="47"/>
        <v/>
      </c>
      <c r="L157" s="19"/>
      <c r="M157" s="19"/>
      <c r="N157" s="20" t="str">
        <f t="shared" si="48"/>
        <v/>
      </c>
      <c r="O157" s="21"/>
      <c r="P157" s="21"/>
      <c r="Q157" s="20" t="str">
        <f t="shared" si="49"/>
        <v/>
      </c>
    </row>
    <row r="158" spans="1:17" ht="15" thickBot="1">
      <c r="A158" s="109" t="s">
        <v>22</v>
      </c>
      <c r="B158" s="110"/>
      <c r="C158" s="19"/>
      <c r="D158" s="19"/>
      <c r="E158" s="20" t="str">
        <f t="shared" si="45"/>
        <v/>
      </c>
      <c r="F158" s="19"/>
      <c r="G158" s="19"/>
      <c r="H158" s="20" t="str">
        <f t="shared" si="46"/>
        <v/>
      </c>
      <c r="I158" s="19"/>
      <c r="J158" s="19"/>
      <c r="K158" s="20" t="str">
        <f t="shared" si="47"/>
        <v/>
      </c>
      <c r="L158" s="19"/>
      <c r="M158" s="19"/>
      <c r="N158" s="20" t="str">
        <f t="shared" si="48"/>
        <v/>
      </c>
      <c r="O158" s="21"/>
      <c r="P158" s="21"/>
      <c r="Q158" s="20" t="str">
        <f t="shared" si="49"/>
        <v/>
      </c>
    </row>
    <row r="159" spans="1:17" ht="15" thickBot="1">
      <c r="A159" s="117" t="s">
        <v>23</v>
      </c>
      <c r="B159" s="118"/>
      <c r="C159" s="19"/>
      <c r="D159" s="19"/>
      <c r="E159" s="20" t="str">
        <f t="shared" si="45"/>
        <v/>
      </c>
      <c r="F159" s="19"/>
      <c r="G159" s="19"/>
      <c r="H159" s="20" t="str">
        <f t="shared" si="46"/>
        <v/>
      </c>
      <c r="I159" s="19"/>
      <c r="J159" s="19"/>
      <c r="K159" s="20" t="str">
        <f t="shared" si="47"/>
        <v/>
      </c>
      <c r="L159" s="19"/>
      <c r="M159" s="19"/>
      <c r="N159" s="20" t="str">
        <f t="shared" si="48"/>
        <v/>
      </c>
      <c r="O159" s="21"/>
      <c r="P159" s="21"/>
      <c r="Q159" s="20" t="str">
        <f t="shared" si="49"/>
        <v/>
      </c>
    </row>
    <row r="160" spans="1:17">
      <c r="A160" s="22"/>
      <c r="B160" s="23"/>
      <c r="C160" s="24"/>
      <c r="D160" s="25"/>
      <c r="E160" s="26">
        <f>SUM(E153:E159)</f>
        <v>0</v>
      </c>
      <c r="F160" s="27"/>
      <c r="G160" s="27"/>
      <c r="H160" s="26">
        <f>SUM(H153:H159)</f>
        <v>0</v>
      </c>
      <c r="I160" s="27"/>
      <c r="J160" s="27"/>
      <c r="K160" s="26">
        <f>SUM(K153:K159)</f>
        <v>0</v>
      </c>
      <c r="L160" s="27"/>
      <c r="M160" s="27"/>
      <c r="N160" s="26">
        <f>SUM(N153:N159)</f>
        <v>0</v>
      </c>
      <c r="O160" s="27"/>
      <c r="P160" s="27"/>
      <c r="Q160" s="26">
        <f>SUM(Q153:Q159)</f>
        <v>0</v>
      </c>
    </row>
    <row r="161" spans="1:17" ht="16.5" thickBot="1">
      <c r="A161" s="4"/>
      <c r="B161" s="4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8"/>
      <c r="O161" s="29"/>
      <c r="P161" s="29"/>
      <c r="Q161" s="25"/>
    </row>
    <row r="162" spans="1:17" ht="18.75" thickBot="1">
      <c r="A162" s="30" t="s">
        <v>30</v>
      </c>
      <c r="B162" s="31">
        <f>SUM(E160+H160+K160+N160+Q160)</f>
        <v>0</v>
      </c>
      <c r="C162" s="32" t="s">
        <v>29</v>
      </c>
      <c r="D162" s="33">
        <f>B162/TIME(8,0,0)</f>
        <v>0</v>
      </c>
      <c r="E162" s="4"/>
      <c r="F162" s="25"/>
      <c r="G162" s="25"/>
      <c r="H162" s="25"/>
      <c r="I162" s="25"/>
      <c r="J162" s="25"/>
      <c r="K162" s="25"/>
      <c r="L162" s="25"/>
      <c r="M162" s="25"/>
      <c r="N162" s="28"/>
      <c r="O162" s="29"/>
      <c r="P162" s="29"/>
      <c r="Q162" s="25"/>
    </row>
    <row r="163" spans="1:17" ht="16.5" thickBot="1">
      <c r="A163" s="4"/>
      <c r="B163" s="4"/>
      <c r="C163" s="4"/>
      <c r="D163" s="25"/>
      <c r="E163" s="25"/>
      <c r="F163" s="25"/>
      <c r="G163" s="25"/>
      <c r="H163" s="34" t="s">
        <v>32</v>
      </c>
      <c r="I163" s="35" t="s">
        <v>33</v>
      </c>
      <c r="J163" s="25"/>
      <c r="K163" s="25"/>
      <c r="L163" s="25"/>
      <c r="M163" s="25"/>
      <c r="N163" s="25"/>
      <c r="O163" s="25"/>
      <c r="P163" s="25"/>
      <c r="Q163" s="25"/>
    </row>
    <row r="164" spans="1:17" ht="16.5" thickBot="1">
      <c r="A164" s="4"/>
      <c r="B164" s="4"/>
      <c r="C164" s="4"/>
      <c r="D164" s="25"/>
      <c r="E164" s="25"/>
      <c r="F164" s="25"/>
      <c r="G164" s="25"/>
      <c r="H164" s="34"/>
      <c r="I164" s="36">
        <f>H164*I173</f>
        <v>0</v>
      </c>
      <c r="J164" s="25"/>
      <c r="K164" s="25"/>
      <c r="L164" s="25"/>
      <c r="M164" s="25"/>
      <c r="N164" s="25"/>
      <c r="O164" s="25"/>
      <c r="P164" s="25"/>
      <c r="Q164" s="25"/>
    </row>
    <row r="165" spans="1:17" ht="15" thickBot="1">
      <c r="A165" s="37"/>
      <c r="B165" s="37"/>
      <c r="C165" s="38" t="s">
        <v>3</v>
      </c>
      <c r="D165" s="38" t="s">
        <v>4</v>
      </c>
      <c r="E165" s="38" t="s">
        <v>5</v>
      </c>
      <c r="F165" s="38" t="s">
        <v>6</v>
      </c>
      <c r="G165" s="38" t="s">
        <v>7</v>
      </c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ht="15" thickBot="1">
      <c r="A166" s="39" t="s">
        <v>17</v>
      </c>
      <c r="B166" s="40"/>
      <c r="C166" s="41">
        <f>IF(D153&lt;C153,1+D153-C153,D153-C153)</f>
        <v>0</v>
      </c>
      <c r="D166" s="41">
        <f>IF(G153&lt;F153,1+G153-F153,G153-F153)</f>
        <v>0</v>
      </c>
      <c r="E166" s="41">
        <f>IF(J153&lt;I153,1+J153-I153,J153-I153)</f>
        <v>0</v>
      </c>
      <c r="F166" s="41">
        <f>IF(M153&lt;L153,1+M153-L153,M153-L153)</f>
        <v>0</v>
      </c>
      <c r="G166" s="41">
        <f>IF(P153&lt;O153,1+P153-O153,P153-O153)</f>
        <v>0</v>
      </c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 ht="15" thickBot="1">
      <c r="A167" s="39" t="s">
        <v>24</v>
      </c>
      <c r="B167" s="40"/>
      <c r="C167" s="41">
        <f t="shared" ref="C167:C172" si="50">IF(D154&lt;C154,1+D154-C154,D154-C154)</f>
        <v>0</v>
      </c>
      <c r="D167" s="41">
        <f t="shared" ref="D167:D172" si="51">IF(G154&lt;F154,1+G154-F154,G154-F154)</f>
        <v>0</v>
      </c>
      <c r="E167" s="41">
        <f t="shared" ref="E167:E172" si="52">IF(J154&lt;I154,1+J154-I154,J154-I154)</f>
        <v>0</v>
      </c>
      <c r="F167" s="41">
        <f t="shared" ref="F167:F172" si="53">IF(M154&lt;L154,1+M154-L154,M154-L154)</f>
        <v>0</v>
      </c>
      <c r="G167" s="41">
        <f>IF(P154&lt;O154,1+P154-O154,P154-O154)</f>
        <v>0</v>
      </c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ht="15" thickBot="1">
      <c r="A168" s="39" t="s">
        <v>25</v>
      </c>
      <c r="B168" s="40"/>
      <c r="C168" s="41">
        <f t="shared" si="50"/>
        <v>0</v>
      </c>
      <c r="D168" s="41">
        <f t="shared" si="51"/>
        <v>0</v>
      </c>
      <c r="E168" s="41">
        <f t="shared" si="52"/>
        <v>0</v>
      </c>
      <c r="F168" s="41">
        <f t="shared" si="53"/>
        <v>0</v>
      </c>
      <c r="G168" s="41">
        <f>IF(P155&lt;O155,1+P155-O155,P155-O155)</f>
        <v>0</v>
      </c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 ht="15" thickBot="1">
      <c r="A169" s="39" t="s">
        <v>20</v>
      </c>
      <c r="B169" s="40"/>
      <c r="C169" s="41">
        <f t="shared" si="50"/>
        <v>0</v>
      </c>
      <c r="D169" s="41">
        <f t="shared" si="51"/>
        <v>0</v>
      </c>
      <c r="E169" s="41">
        <f t="shared" si="52"/>
        <v>0</v>
      </c>
      <c r="F169" s="41">
        <f t="shared" si="53"/>
        <v>0</v>
      </c>
      <c r="G169" s="41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 ht="15" thickBot="1">
      <c r="A170" s="39" t="s">
        <v>26</v>
      </c>
      <c r="B170" s="40"/>
      <c r="C170" s="41">
        <f t="shared" si="50"/>
        <v>0</v>
      </c>
      <c r="D170" s="41">
        <f t="shared" si="51"/>
        <v>0</v>
      </c>
      <c r="E170" s="41">
        <f t="shared" si="52"/>
        <v>0</v>
      </c>
      <c r="F170" s="41">
        <f t="shared" si="53"/>
        <v>0</v>
      </c>
      <c r="G170" s="41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15" thickBot="1">
      <c r="A171" s="39" t="s">
        <v>22</v>
      </c>
      <c r="B171" s="40"/>
      <c r="C171" s="41">
        <f t="shared" si="50"/>
        <v>0</v>
      </c>
      <c r="D171" s="41">
        <f t="shared" si="51"/>
        <v>0</v>
      </c>
      <c r="E171" s="41">
        <f t="shared" si="52"/>
        <v>0</v>
      </c>
      <c r="F171" s="41">
        <f t="shared" si="53"/>
        <v>0</v>
      </c>
      <c r="G171" s="41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 ht="18.75" thickBot="1">
      <c r="A172" s="39" t="s">
        <v>23</v>
      </c>
      <c r="B172" s="40"/>
      <c r="C172" s="41">
        <f t="shared" si="50"/>
        <v>0</v>
      </c>
      <c r="D172" s="41">
        <f t="shared" si="51"/>
        <v>0</v>
      </c>
      <c r="E172" s="41">
        <f t="shared" si="52"/>
        <v>0</v>
      </c>
      <c r="F172" s="41">
        <f t="shared" si="53"/>
        <v>0</v>
      </c>
      <c r="G172" s="42"/>
      <c r="H172" s="35" t="s">
        <v>28</v>
      </c>
      <c r="I172" s="43" t="s">
        <v>27</v>
      </c>
      <c r="J172" s="25"/>
      <c r="K172" s="25"/>
      <c r="L172" s="25"/>
      <c r="M172" s="25"/>
      <c r="N172" s="25"/>
      <c r="O172" s="25"/>
      <c r="P172" s="25"/>
      <c r="Q172" s="25"/>
    </row>
    <row r="173" spans="1:17" ht="18.75" thickBot="1">
      <c r="A173" s="44" t="s">
        <v>34</v>
      </c>
      <c r="B173" s="45"/>
      <c r="C173" s="46">
        <f>SUM(C166:C172)</f>
        <v>0</v>
      </c>
      <c r="D173" s="46">
        <f>SUM(D166:D172)</f>
        <v>0</v>
      </c>
      <c r="E173" s="46">
        <f>SUM(E166:E172)</f>
        <v>0</v>
      </c>
      <c r="F173" s="46">
        <f>SUM(F166:F172)</f>
        <v>0</v>
      </c>
      <c r="G173" s="46">
        <f>SUM(G166:G168)</f>
        <v>0</v>
      </c>
      <c r="H173" s="47">
        <f>SUM(C173+D173+E173+F173+G173)</f>
        <v>0</v>
      </c>
      <c r="I173" s="48">
        <f>H173/TIME(8,0,0)-D162</f>
        <v>0</v>
      </c>
      <c r="J173" s="49"/>
      <c r="K173" s="4"/>
      <c r="L173" s="4"/>
      <c r="M173" s="4"/>
      <c r="N173" s="4"/>
      <c r="O173" s="4"/>
      <c r="P173" s="4"/>
      <c r="Q173" s="4"/>
    </row>
    <row r="174" spans="1:17" ht="15" thickBot="1"/>
    <row r="175" spans="1:17" ht="21.75" thickTop="1" thickBot="1">
      <c r="A175" s="99" t="s">
        <v>35</v>
      </c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1"/>
      <c r="Q175" s="1"/>
    </row>
    <row r="176" spans="1:17" ht="18" thickTop="1" thickBot="1">
      <c r="A176" s="3" t="s">
        <v>0</v>
      </c>
      <c r="B176" s="89" t="e">
        <f>#REF!</f>
        <v>#REF!</v>
      </c>
      <c r="C176" s="90"/>
      <c r="D176" s="91"/>
      <c r="E176" s="3" t="s">
        <v>1</v>
      </c>
      <c r="F176" s="95"/>
      <c r="G176" s="96"/>
      <c r="H176" s="97"/>
      <c r="I176" s="4"/>
      <c r="J176" s="98" t="s">
        <v>2</v>
      </c>
      <c r="K176" s="103"/>
      <c r="L176" s="104"/>
      <c r="M176" s="104"/>
      <c r="N176" s="104"/>
      <c r="O176" s="105"/>
      <c r="P176" s="5"/>
      <c r="Q176" s="6"/>
    </row>
    <row r="177" spans="1:17" ht="16.5" thickBot="1">
      <c r="A177" s="6"/>
      <c r="B177" s="92"/>
      <c r="C177" s="93"/>
      <c r="D177" s="94"/>
      <c r="E177" s="7"/>
      <c r="F177" s="6"/>
      <c r="G177" s="6"/>
      <c r="H177" s="6"/>
      <c r="I177" s="8"/>
      <c r="J177" s="98"/>
      <c r="K177" s="106"/>
      <c r="L177" s="107"/>
      <c r="M177" s="107"/>
      <c r="N177" s="107"/>
      <c r="O177" s="108"/>
      <c r="P177" s="5"/>
      <c r="Q177" s="9"/>
    </row>
    <row r="178" spans="1:17" ht="17.25" thickBot="1">
      <c r="A178" s="6"/>
      <c r="B178" s="6"/>
      <c r="C178" s="6"/>
      <c r="D178" s="6"/>
      <c r="E178" s="10" t="s">
        <v>31</v>
      </c>
      <c r="F178" s="86"/>
      <c r="G178" s="87"/>
      <c r="H178" s="88"/>
      <c r="I178" s="6"/>
      <c r="J178" s="6"/>
      <c r="K178" s="6"/>
      <c r="L178" s="6"/>
      <c r="M178" s="6"/>
      <c r="N178" s="6"/>
      <c r="O178" s="6"/>
      <c r="P178" s="6"/>
      <c r="Q178" s="11"/>
    </row>
    <row r="179" spans="1:17" ht="17.25" thickBot="1">
      <c r="A179" s="12"/>
      <c r="B179" s="12"/>
      <c r="C179" s="13" t="s">
        <v>3</v>
      </c>
      <c r="D179" s="14">
        <f>SUM(C195:C201)</f>
        <v>0</v>
      </c>
      <c r="E179" s="10"/>
      <c r="F179" s="15" t="s">
        <v>4</v>
      </c>
      <c r="G179" s="16">
        <f>SUM(D195:D201)</f>
        <v>0</v>
      </c>
      <c r="H179" s="17"/>
      <c r="I179" s="13" t="s">
        <v>5</v>
      </c>
      <c r="J179" s="14">
        <f>SUM(E195:E201)</f>
        <v>0</v>
      </c>
      <c r="K179" s="6"/>
      <c r="L179" s="15" t="s">
        <v>6</v>
      </c>
      <c r="M179" s="16">
        <f>SUM(F195:F201)</f>
        <v>0</v>
      </c>
      <c r="N179" s="6"/>
      <c r="O179" s="13" t="s">
        <v>7</v>
      </c>
      <c r="P179" s="14">
        <f>SUM(G195:G197)</f>
        <v>0</v>
      </c>
      <c r="Q179" s="11"/>
    </row>
    <row r="180" spans="1:17" ht="15" thickBot="1">
      <c r="A180" s="111" t="s">
        <v>8</v>
      </c>
      <c r="B180" s="112"/>
      <c r="C180" s="115" t="s">
        <v>9</v>
      </c>
      <c r="D180" s="116"/>
      <c r="E180" s="82" t="s">
        <v>10</v>
      </c>
      <c r="F180" s="84" t="s">
        <v>11</v>
      </c>
      <c r="G180" s="85"/>
      <c r="H180" s="82" t="s">
        <v>10</v>
      </c>
      <c r="I180" s="84" t="s">
        <v>12</v>
      </c>
      <c r="J180" s="85"/>
      <c r="K180" s="82" t="s">
        <v>10</v>
      </c>
      <c r="L180" s="84" t="s">
        <v>13</v>
      </c>
      <c r="M180" s="85"/>
      <c r="N180" s="82" t="s">
        <v>10</v>
      </c>
      <c r="O180" s="84" t="s">
        <v>14</v>
      </c>
      <c r="P180" s="85"/>
      <c r="Q180" s="82" t="s">
        <v>10</v>
      </c>
    </row>
    <row r="181" spans="1:17" ht="15" thickBot="1">
      <c r="A181" s="113"/>
      <c r="B181" s="114"/>
      <c r="C181" s="18" t="s">
        <v>15</v>
      </c>
      <c r="D181" s="18" t="s">
        <v>16</v>
      </c>
      <c r="E181" s="83"/>
      <c r="F181" s="18" t="s">
        <v>15</v>
      </c>
      <c r="G181" s="18" t="s">
        <v>16</v>
      </c>
      <c r="H181" s="83"/>
      <c r="I181" s="18" t="s">
        <v>15</v>
      </c>
      <c r="J181" s="18" t="s">
        <v>16</v>
      </c>
      <c r="K181" s="83"/>
      <c r="L181" s="18" t="s">
        <v>15</v>
      </c>
      <c r="M181" s="18" t="s">
        <v>16</v>
      </c>
      <c r="N181" s="83"/>
      <c r="O181" s="18" t="s">
        <v>15</v>
      </c>
      <c r="P181" s="18" t="s">
        <v>16</v>
      </c>
      <c r="Q181" s="83"/>
    </row>
    <row r="182" spans="1:17" ht="15" thickBot="1">
      <c r="A182" s="109" t="s">
        <v>17</v>
      </c>
      <c r="B182" s="110"/>
      <c r="C182" s="19"/>
      <c r="D182" s="19"/>
      <c r="E182" s="20" t="str">
        <f t="shared" ref="E182:E188" si="54">IF(C195&gt;TIME(8,0,0),C195-TIME(8,0,0),"")</f>
        <v/>
      </c>
      <c r="F182" s="19"/>
      <c r="G182" s="19"/>
      <c r="H182" s="20" t="str">
        <f t="shared" ref="H182:H188" si="55">IF(D195&gt;TIME(8,0,0),D195-TIME(8,0,0),"")</f>
        <v/>
      </c>
      <c r="I182" s="19"/>
      <c r="J182" s="19"/>
      <c r="K182" s="20" t="str">
        <f t="shared" ref="K182:K188" si="56">IF(E195&gt;TIME(8,0,0),E195-TIME(8,0,0),"")</f>
        <v/>
      </c>
      <c r="L182" s="19"/>
      <c r="M182" s="19"/>
      <c r="N182" s="20" t="str">
        <f t="shared" ref="N182:N188" si="57">IF(F195&gt;TIME(8,0,0),F195-TIME(8,0,0),"")</f>
        <v/>
      </c>
      <c r="O182" s="21"/>
      <c r="P182" s="21"/>
      <c r="Q182" s="20" t="str">
        <f>IF(G195&gt;TIME(8,0,0),G195-TIME(8,0,0),"")</f>
        <v/>
      </c>
    </row>
    <row r="183" spans="1:17" ht="15" thickBot="1">
      <c r="A183" s="109" t="s">
        <v>18</v>
      </c>
      <c r="B183" s="110"/>
      <c r="C183" s="19"/>
      <c r="D183" s="19"/>
      <c r="E183" s="20" t="str">
        <f t="shared" si="54"/>
        <v/>
      </c>
      <c r="F183" s="19"/>
      <c r="G183" s="19"/>
      <c r="H183" s="20" t="str">
        <f t="shared" si="55"/>
        <v/>
      </c>
      <c r="I183" s="19"/>
      <c r="J183" s="19"/>
      <c r="K183" s="20" t="str">
        <f t="shared" si="56"/>
        <v/>
      </c>
      <c r="L183" s="19"/>
      <c r="M183" s="19"/>
      <c r="N183" s="20" t="str">
        <f t="shared" si="57"/>
        <v/>
      </c>
      <c r="O183" s="21"/>
      <c r="P183" s="21"/>
      <c r="Q183" s="20" t="str">
        <f t="shared" ref="Q183:Q188" si="58">IF(G196&gt;TIME(8,0,0),G196-TIME(8,0,0),"")</f>
        <v/>
      </c>
    </row>
    <row r="184" spans="1:17" ht="15" thickBot="1">
      <c r="A184" s="109" t="s">
        <v>19</v>
      </c>
      <c r="B184" s="110"/>
      <c r="C184" s="19"/>
      <c r="D184" s="19"/>
      <c r="E184" s="20" t="str">
        <f t="shared" si="54"/>
        <v/>
      </c>
      <c r="F184" s="19"/>
      <c r="G184" s="19"/>
      <c r="H184" s="20" t="str">
        <f t="shared" si="55"/>
        <v/>
      </c>
      <c r="I184" s="19"/>
      <c r="J184" s="19"/>
      <c r="K184" s="20" t="str">
        <f t="shared" si="56"/>
        <v/>
      </c>
      <c r="L184" s="19"/>
      <c r="M184" s="19"/>
      <c r="N184" s="20" t="str">
        <f t="shared" si="57"/>
        <v/>
      </c>
      <c r="O184" s="21"/>
      <c r="P184" s="21"/>
      <c r="Q184" s="20" t="str">
        <f t="shared" si="58"/>
        <v/>
      </c>
    </row>
    <row r="185" spans="1:17" ht="15" thickBot="1">
      <c r="A185" s="109" t="s">
        <v>20</v>
      </c>
      <c r="B185" s="110"/>
      <c r="C185" s="19"/>
      <c r="D185" s="19"/>
      <c r="E185" s="20" t="str">
        <f t="shared" si="54"/>
        <v/>
      </c>
      <c r="F185" s="19"/>
      <c r="G185" s="19"/>
      <c r="H185" s="20" t="str">
        <f t="shared" si="55"/>
        <v/>
      </c>
      <c r="I185" s="19"/>
      <c r="J185" s="19"/>
      <c r="K185" s="20" t="str">
        <f t="shared" si="56"/>
        <v/>
      </c>
      <c r="L185" s="19"/>
      <c r="M185" s="19"/>
      <c r="N185" s="20" t="str">
        <f t="shared" si="57"/>
        <v/>
      </c>
      <c r="O185" s="21"/>
      <c r="P185" s="21"/>
      <c r="Q185" s="20" t="str">
        <f t="shared" si="58"/>
        <v/>
      </c>
    </row>
    <row r="186" spans="1:17" ht="15" thickBot="1">
      <c r="A186" s="109" t="s">
        <v>21</v>
      </c>
      <c r="B186" s="110"/>
      <c r="C186" s="19"/>
      <c r="D186" s="19"/>
      <c r="E186" s="20" t="str">
        <f t="shared" si="54"/>
        <v/>
      </c>
      <c r="F186" s="19"/>
      <c r="G186" s="19"/>
      <c r="H186" s="20" t="str">
        <f t="shared" si="55"/>
        <v/>
      </c>
      <c r="I186" s="19"/>
      <c r="J186" s="19"/>
      <c r="K186" s="20" t="str">
        <f t="shared" si="56"/>
        <v/>
      </c>
      <c r="L186" s="19"/>
      <c r="M186" s="19"/>
      <c r="N186" s="20" t="str">
        <f t="shared" si="57"/>
        <v/>
      </c>
      <c r="O186" s="21"/>
      <c r="P186" s="21"/>
      <c r="Q186" s="20" t="str">
        <f t="shared" si="58"/>
        <v/>
      </c>
    </row>
    <row r="187" spans="1:17" ht="15" thickBot="1">
      <c r="A187" s="109" t="s">
        <v>22</v>
      </c>
      <c r="B187" s="110"/>
      <c r="C187" s="19"/>
      <c r="D187" s="19"/>
      <c r="E187" s="20" t="str">
        <f t="shared" si="54"/>
        <v/>
      </c>
      <c r="F187" s="19"/>
      <c r="G187" s="19"/>
      <c r="H187" s="20" t="str">
        <f t="shared" si="55"/>
        <v/>
      </c>
      <c r="I187" s="19"/>
      <c r="J187" s="19"/>
      <c r="K187" s="20" t="str">
        <f t="shared" si="56"/>
        <v/>
      </c>
      <c r="L187" s="19"/>
      <c r="M187" s="19"/>
      <c r="N187" s="20" t="str">
        <f t="shared" si="57"/>
        <v/>
      </c>
      <c r="O187" s="21"/>
      <c r="P187" s="21"/>
      <c r="Q187" s="20" t="str">
        <f t="shared" si="58"/>
        <v/>
      </c>
    </row>
    <row r="188" spans="1:17" ht="15" thickBot="1">
      <c r="A188" s="117" t="s">
        <v>23</v>
      </c>
      <c r="B188" s="118"/>
      <c r="C188" s="19"/>
      <c r="D188" s="19"/>
      <c r="E188" s="20" t="str">
        <f t="shared" si="54"/>
        <v/>
      </c>
      <c r="F188" s="19"/>
      <c r="G188" s="19"/>
      <c r="H188" s="20" t="str">
        <f t="shared" si="55"/>
        <v/>
      </c>
      <c r="I188" s="19"/>
      <c r="J188" s="19"/>
      <c r="K188" s="20" t="str">
        <f t="shared" si="56"/>
        <v/>
      </c>
      <c r="L188" s="19"/>
      <c r="M188" s="19"/>
      <c r="N188" s="20" t="str">
        <f t="shared" si="57"/>
        <v/>
      </c>
      <c r="O188" s="21"/>
      <c r="P188" s="21"/>
      <c r="Q188" s="20" t="str">
        <f t="shared" si="58"/>
        <v/>
      </c>
    </row>
    <row r="189" spans="1:17">
      <c r="A189" s="22"/>
      <c r="B189" s="23"/>
      <c r="C189" s="24"/>
      <c r="D189" s="25"/>
      <c r="E189" s="26">
        <f>SUM(E182:E188)</f>
        <v>0</v>
      </c>
      <c r="F189" s="27"/>
      <c r="G189" s="27"/>
      <c r="H189" s="26">
        <f>SUM(H182:H188)</f>
        <v>0</v>
      </c>
      <c r="I189" s="27"/>
      <c r="J189" s="27"/>
      <c r="K189" s="26">
        <f>SUM(K182:K188)</f>
        <v>0</v>
      </c>
      <c r="L189" s="27"/>
      <c r="M189" s="27"/>
      <c r="N189" s="26">
        <f>SUM(N182:N188)</f>
        <v>0</v>
      </c>
      <c r="O189" s="27"/>
      <c r="P189" s="27"/>
      <c r="Q189" s="26">
        <f>SUM(Q182:Q188)</f>
        <v>0</v>
      </c>
    </row>
    <row r="190" spans="1:17" ht="16.5" thickBot="1">
      <c r="A190" s="4"/>
      <c r="B190" s="4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8"/>
      <c r="O190" s="29"/>
      <c r="P190" s="29"/>
      <c r="Q190" s="25"/>
    </row>
    <row r="191" spans="1:17" ht="18.75" thickBot="1">
      <c r="A191" s="30" t="s">
        <v>30</v>
      </c>
      <c r="B191" s="31">
        <f>SUM(E189+H189+K189+N189+Q189)</f>
        <v>0</v>
      </c>
      <c r="C191" s="32" t="s">
        <v>29</v>
      </c>
      <c r="D191" s="33">
        <f>B191/TIME(8,0,0)</f>
        <v>0</v>
      </c>
      <c r="E191" s="4"/>
      <c r="F191" s="25"/>
      <c r="G191" s="25"/>
      <c r="H191" s="25"/>
      <c r="I191" s="25"/>
      <c r="J191" s="25"/>
      <c r="K191" s="25"/>
      <c r="L191" s="25"/>
      <c r="M191" s="25"/>
      <c r="N191" s="28"/>
      <c r="O191" s="29"/>
      <c r="P191" s="29"/>
      <c r="Q191" s="25"/>
    </row>
    <row r="192" spans="1:17" ht="16.5" thickBot="1">
      <c r="A192" s="4"/>
      <c r="B192" s="4"/>
      <c r="C192" s="4"/>
      <c r="D192" s="25"/>
      <c r="E192" s="25"/>
      <c r="F192" s="25"/>
      <c r="G192" s="25"/>
      <c r="H192" s="34" t="s">
        <v>32</v>
      </c>
      <c r="I192" s="35" t="s">
        <v>33</v>
      </c>
      <c r="J192" s="25"/>
      <c r="K192" s="25"/>
      <c r="L192" s="25"/>
      <c r="M192" s="25"/>
      <c r="N192" s="25"/>
      <c r="O192" s="25"/>
      <c r="P192" s="25"/>
      <c r="Q192" s="25"/>
    </row>
    <row r="193" spans="1:17" ht="16.5" thickBot="1">
      <c r="A193" s="4"/>
      <c r="B193" s="4"/>
      <c r="C193" s="4"/>
      <c r="D193" s="25"/>
      <c r="E193" s="25"/>
      <c r="F193" s="25"/>
      <c r="G193" s="25"/>
      <c r="H193" s="34"/>
      <c r="I193" s="36">
        <f>H193*I202</f>
        <v>0</v>
      </c>
      <c r="J193" s="25"/>
      <c r="K193" s="25"/>
      <c r="L193" s="25"/>
      <c r="M193" s="25"/>
      <c r="N193" s="25"/>
      <c r="O193" s="25"/>
      <c r="P193" s="25"/>
      <c r="Q193" s="25"/>
    </row>
    <row r="194" spans="1:17" ht="15" thickBot="1">
      <c r="A194" s="37"/>
      <c r="B194" s="37"/>
      <c r="C194" s="38" t="s">
        <v>3</v>
      </c>
      <c r="D194" s="38" t="s">
        <v>4</v>
      </c>
      <c r="E194" s="38" t="s">
        <v>5</v>
      </c>
      <c r="F194" s="38" t="s">
        <v>6</v>
      </c>
      <c r="G194" s="38" t="s">
        <v>7</v>
      </c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1:17" ht="15" thickBot="1">
      <c r="A195" s="39" t="s">
        <v>17</v>
      </c>
      <c r="B195" s="40"/>
      <c r="C195" s="41">
        <f>IF(D182&lt;C182,1+D182-C182,D182-C182)</f>
        <v>0</v>
      </c>
      <c r="D195" s="41">
        <f>IF(G182&lt;F182,1+G182-F182,G182-F182)</f>
        <v>0</v>
      </c>
      <c r="E195" s="41">
        <f>IF(J182&lt;I182,1+J182-I182,J182-I182)</f>
        <v>0</v>
      </c>
      <c r="F195" s="41">
        <f>IF(M182&lt;L182,1+M182-L182,M182-L182)</f>
        <v>0</v>
      </c>
      <c r="G195" s="41">
        <f>IF(P182&lt;O182,1+P182-O182,P182-O182)</f>
        <v>0</v>
      </c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1:17" ht="15" thickBot="1">
      <c r="A196" s="39" t="s">
        <v>24</v>
      </c>
      <c r="B196" s="40"/>
      <c r="C196" s="41">
        <f t="shared" ref="C196:C201" si="59">IF(D183&lt;C183,1+D183-C183,D183-C183)</f>
        <v>0</v>
      </c>
      <c r="D196" s="41">
        <f t="shared" ref="D196:D201" si="60">IF(G183&lt;F183,1+G183-F183,G183-F183)</f>
        <v>0</v>
      </c>
      <c r="E196" s="41">
        <f t="shared" ref="E196:E201" si="61">IF(J183&lt;I183,1+J183-I183,J183-I183)</f>
        <v>0</v>
      </c>
      <c r="F196" s="41">
        <f t="shared" ref="F196:F201" si="62">IF(M183&lt;L183,1+M183-L183,M183-L183)</f>
        <v>0</v>
      </c>
      <c r="G196" s="41">
        <f>IF(P183&lt;O183,1+P183-O183,P183-O183)</f>
        <v>0</v>
      </c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1:17" ht="15" thickBot="1">
      <c r="A197" s="39" t="s">
        <v>25</v>
      </c>
      <c r="B197" s="40"/>
      <c r="C197" s="41">
        <f t="shared" si="59"/>
        <v>0</v>
      </c>
      <c r="D197" s="41">
        <f t="shared" si="60"/>
        <v>0</v>
      </c>
      <c r="E197" s="41">
        <f t="shared" si="61"/>
        <v>0</v>
      </c>
      <c r="F197" s="41">
        <f t="shared" si="62"/>
        <v>0</v>
      </c>
      <c r="G197" s="41">
        <f>IF(P184&lt;O184,1+P184-O184,P184-O184)</f>
        <v>0</v>
      </c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1:17" ht="15" thickBot="1">
      <c r="A198" s="39" t="s">
        <v>20</v>
      </c>
      <c r="B198" s="40"/>
      <c r="C198" s="41">
        <f t="shared" si="59"/>
        <v>0</v>
      </c>
      <c r="D198" s="41">
        <f t="shared" si="60"/>
        <v>0</v>
      </c>
      <c r="E198" s="41">
        <f t="shared" si="61"/>
        <v>0</v>
      </c>
      <c r="F198" s="41">
        <f t="shared" si="62"/>
        <v>0</v>
      </c>
      <c r="G198" s="41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1:17" ht="15" thickBot="1">
      <c r="A199" s="39" t="s">
        <v>26</v>
      </c>
      <c r="B199" s="40"/>
      <c r="C199" s="41">
        <f t="shared" si="59"/>
        <v>0</v>
      </c>
      <c r="D199" s="41">
        <f t="shared" si="60"/>
        <v>0</v>
      </c>
      <c r="E199" s="41">
        <f t="shared" si="61"/>
        <v>0</v>
      </c>
      <c r="F199" s="41">
        <f t="shared" si="62"/>
        <v>0</v>
      </c>
      <c r="G199" s="41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1:17" ht="15" thickBot="1">
      <c r="A200" s="39" t="s">
        <v>22</v>
      </c>
      <c r="B200" s="40"/>
      <c r="C200" s="41">
        <f t="shared" si="59"/>
        <v>0</v>
      </c>
      <c r="D200" s="41">
        <f t="shared" si="60"/>
        <v>0</v>
      </c>
      <c r="E200" s="41">
        <f t="shared" si="61"/>
        <v>0</v>
      </c>
      <c r="F200" s="41">
        <f t="shared" si="62"/>
        <v>0</v>
      </c>
      <c r="G200" s="41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1:17" ht="18.75" thickBot="1">
      <c r="A201" s="39" t="s">
        <v>23</v>
      </c>
      <c r="B201" s="40"/>
      <c r="C201" s="41">
        <f t="shared" si="59"/>
        <v>0</v>
      </c>
      <c r="D201" s="41">
        <f t="shared" si="60"/>
        <v>0</v>
      </c>
      <c r="E201" s="41">
        <f t="shared" si="61"/>
        <v>0</v>
      </c>
      <c r="F201" s="41">
        <f t="shared" si="62"/>
        <v>0</v>
      </c>
      <c r="G201" s="42"/>
      <c r="H201" s="35" t="s">
        <v>28</v>
      </c>
      <c r="I201" s="43" t="s">
        <v>27</v>
      </c>
      <c r="J201" s="25"/>
      <c r="K201" s="25"/>
      <c r="L201" s="25"/>
      <c r="M201" s="25"/>
      <c r="N201" s="25"/>
      <c r="O201" s="25"/>
      <c r="P201" s="25"/>
      <c r="Q201" s="25"/>
    </row>
    <row r="202" spans="1:17" ht="18.75" thickBot="1">
      <c r="A202" s="44" t="s">
        <v>34</v>
      </c>
      <c r="B202" s="45"/>
      <c r="C202" s="46">
        <f>SUM(C195:C201)</f>
        <v>0</v>
      </c>
      <c r="D202" s="46">
        <f>SUM(D195:D201)</f>
        <v>0</v>
      </c>
      <c r="E202" s="46">
        <f>SUM(E195:E201)</f>
        <v>0</v>
      </c>
      <c r="F202" s="46">
        <f>SUM(F195:F201)</f>
        <v>0</v>
      </c>
      <c r="G202" s="46">
        <f>SUM(G195:G197)</f>
        <v>0</v>
      </c>
      <c r="H202" s="47">
        <f>SUM(C202+D202+E202+F202+G202)</f>
        <v>0</v>
      </c>
      <c r="I202" s="48">
        <f>H202/TIME(8,0,0)-D191</f>
        <v>0</v>
      </c>
      <c r="J202" s="49"/>
      <c r="K202" s="4"/>
      <c r="L202" s="4"/>
      <c r="M202" s="4"/>
      <c r="N202" s="4"/>
      <c r="O202" s="4"/>
      <c r="P202" s="4"/>
      <c r="Q202" s="4"/>
    </row>
    <row r="203" spans="1:17" ht="15" thickBot="1"/>
    <row r="204" spans="1:17" ht="21.75" thickTop="1" thickBot="1">
      <c r="A204" s="99" t="s">
        <v>35</v>
      </c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1"/>
      <c r="Q204" s="1"/>
    </row>
    <row r="205" spans="1:17" ht="18" thickTop="1" thickBot="1">
      <c r="A205" s="3" t="s">
        <v>0</v>
      </c>
      <c r="B205" s="89" t="e">
        <f>#REF!</f>
        <v>#REF!</v>
      </c>
      <c r="C205" s="90"/>
      <c r="D205" s="91"/>
      <c r="E205" s="3" t="s">
        <v>1</v>
      </c>
      <c r="F205" s="95"/>
      <c r="G205" s="96"/>
      <c r="H205" s="97"/>
      <c r="I205" s="4"/>
      <c r="J205" s="98" t="s">
        <v>2</v>
      </c>
      <c r="K205" s="103"/>
      <c r="L205" s="104"/>
      <c r="M205" s="104"/>
      <c r="N205" s="104"/>
      <c r="O205" s="105"/>
      <c r="P205" s="5"/>
      <c r="Q205" s="6"/>
    </row>
    <row r="206" spans="1:17" ht="16.5" thickBot="1">
      <c r="A206" s="6"/>
      <c r="B206" s="92"/>
      <c r="C206" s="93"/>
      <c r="D206" s="94"/>
      <c r="E206" s="7"/>
      <c r="F206" s="6"/>
      <c r="G206" s="6"/>
      <c r="H206" s="6"/>
      <c r="I206" s="8"/>
      <c r="J206" s="98"/>
      <c r="K206" s="106"/>
      <c r="L206" s="107"/>
      <c r="M206" s="107"/>
      <c r="N206" s="107"/>
      <c r="O206" s="108"/>
      <c r="P206" s="5"/>
      <c r="Q206" s="9"/>
    </row>
    <row r="207" spans="1:17" ht="17.25" thickBot="1">
      <c r="A207" s="6"/>
      <c r="B207" s="6"/>
      <c r="C207" s="6"/>
      <c r="D207" s="6"/>
      <c r="E207" s="10" t="s">
        <v>31</v>
      </c>
      <c r="F207" s="86"/>
      <c r="G207" s="87"/>
      <c r="H207" s="88"/>
      <c r="I207" s="6"/>
      <c r="J207" s="6"/>
      <c r="K207" s="6"/>
      <c r="L207" s="6"/>
      <c r="M207" s="6"/>
      <c r="N207" s="6"/>
      <c r="O207" s="6"/>
      <c r="P207" s="6"/>
      <c r="Q207" s="11"/>
    </row>
    <row r="208" spans="1:17" ht="17.25" thickBot="1">
      <c r="A208" s="12"/>
      <c r="B208" s="12"/>
      <c r="C208" s="13" t="s">
        <v>3</v>
      </c>
      <c r="D208" s="14">
        <f>SUM(C224:C230)</f>
        <v>0</v>
      </c>
      <c r="E208" s="10"/>
      <c r="F208" s="15" t="s">
        <v>4</v>
      </c>
      <c r="G208" s="16">
        <f>SUM(D224:D230)</f>
        <v>0</v>
      </c>
      <c r="H208" s="17"/>
      <c r="I208" s="13" t="s">
        <v>5</v>
      </c>
      <c r="J208" s="14">
        <f>SUM(E224:E230)</f>
        <v>0</v>
      </c>
      <c r="K208" s="6"/>
      <c r="L208" s="15" t="s">
        <v>6</v>
      </c>
      <c r="M208" s="16">
        <f>SUM(F224:F230)</f>
        <v>0</v>
      </c>
      <c r="N208" s="6"/>
      <c r="O208" s="13" t="s">
        <v>7</v>
      </c>
      <c r="P208" s="14">
        <f>SUM(G224:G226)</f>
        <v>0</v>
      </c>
      <c r="Q208" s="11"/>
    </row>
    <row r="209" spans="1:17" ht="15" thickBot="1">
      <c r="A209" s="111" t="s">
        <v>8</v>
      </c>
      <c r="B209" s="112"/>
      <c r="C209" s="115" t="s">
        <v>9</v>
      </c>
      <c r="D209" s="116"/>
      <c r="E209" s="82" t="s">
        <v>10</v>
      </c>
      <c r="F209" s="84" t="s">
        <v>11</v>
      </c>
      <c r="G209" s="85"/>
      <c r="H209" s="82" t="s">
        <v>10</v>
      </c>
      <c r="I209" s="84" t="s">
        <v>12</v>
      </c>
      <c r="J209" s="85"/>
      <c r="K209" s="82" t="s">
        <v>10</v>
      </c>
      <c r="L209" s="84" t="s">
        <v>13</v>
      </c>
      <c r="M209" s="85"/>
      <c r="N209" s="82" t="s">
        <v>10</v>
      </c>
      <c r="O209" s="84" t="s">
        <v>14</v>
      </c>
      <c r="P209" s="85"/>
      <c r="Q209" s="82" t="s">
        <v>10</v>
      </c>
    </row>
    <row r="210" spans="1:17" ht="15" thickBot="1">
      <c r="A210" s="113"/>
      <c r="B210" s="114"/>
      <c r="C210" s="18" t="s">
        <v>15</v>
      </c>
      <c r="D210" s="18" t="s">
        <v>16</v>
      </c>
      <c r="E210" s="83"/>
      <c r="F210" s="18" t="s">
        <v>15</v>
      </c>
      <c r="G210" s="18" t="s">
        <v>16</v>
      </c>
      <c r="H210" s="83"/>
      <c r="I210" s="18" t="s">
        <v>15</v>
      </c>
      <c r="J210" s="18" t="s">
        <v>16</v>
      </c>
      <c r="K210" s="83"/>
      <c r="L210" s="18" t="s">
        <v>15</v>
      </c>
      <c r="M210" s="18" t="s">
        <v>16</v>
      </c>
      <c r="N210" s="83"/>
      <c r="O210" s="18" t="s">
        <v>15</v>
      </c>
      <c r="P210" s="18" t="s">
        <v>16</v>
      </c>
      <c r="Q210" s="83"/>
    </row>
    <row r="211" spans="1:17" ht="15" thickBot="1">
      <c r="A211" s="109" t="s">
        <v>17</v>
      </c>
      <c r="B211" s="110"/>
      <c r="C211" s="19"/>
      <c r="D211" s="19"/>
      <c r="E211" s="20" t="str">
        <f t="shared" ref="E211:E217" si="63">IF(C224&gt;TIME(8,0,0),C224-TIME(8,0,0),"")</f>
        <v/>
      </c>
      <c r="F211" s="19"/>
      <c r="G211" s="19"/>
      <c r="H211" s="20" t="str">
        <f t="shared" ref="H211:H217" si="64">IF(D224&gt;TIME(8,0,0),D224-TIME(8,0,0),"")</f>
        <v/>
      </c>
      <c r="I211" s="19"/>
      <c r="J211" s="19"/>
      <c r="K211" s="20" t="str">
        <f t="shared" ref="K211:K217" si="65">IF(E224&gt;TIME(8,0,0),E224-TIME(8,0,0),"")</f>
        <v/>
      </c>
      <c r="L211" s="19"/>
      <c r="M211" s="19"/>
      <c r="N211" s="20" t="str">
        <f t="shared" ref="N211:N217" si="66">IF(F224&gt;TIME(8,0,0),F224-TIME(8,0,0),"")</f>
        <v/>
      </c>
      <c r="O211" s="21"/>
      <c r="P211" s="21"/>
      <c r="Q211" s="20" t="str">
        <f>IF(G224&gt;TIME(8,0,0),G224-TIME(8,0,0),"")</f>
        <v/>
      </c>
    </row>
    <row r="212" spans="1:17" ht="15" thickBot="1">
      <c r="A212" s="109" t="s">
        <v>18</v>
      </c>
      <c r="B212" s="110"/>
      <c r="C212" s="19"/>
      <c r="D212" s="19"/>
      <c r="E212" s="20" t="str">
        <f t="shared" si="63"/>
        <v/>
      </c>
      <c r="F212" s="19"/>
      <c r="G212" s="19"/>
      <c r="H212" s="20" t="str">
        <f t="shared" si="64"/>
        <v/>
      </c>
      <c r="I212" s="19"/>
      <c r="J212" s="19"/>
      <c r="K212" s="20" t="str">
        <f t="shared" si="65"/>
        <v/>
      </c>
      <c r="L212" s="19"/>
      <c r="M212" s="19"/>
      <c r="N212" s="20" t="str">
        <f t="shared" si="66"/>
        <v/>
      </c>
      <c r="O212" s="21"/>
      <c r="P212" s="21"/>
      <c r="Q212" s="20" t="str">
        <f t="shared" ref="Q212:Q217" si="67">IF(G225&gt;TIME(8,0,0),G225-TIME(8,0,0),"")</f>
        <v/>
      </c>
    </row>
    <row r="213" spans="1:17" ht="15" thickBot="1">
      <c r="A213" s="109" t="s">
        <v>19</v>
      </c>
      <c r="B213" s="110"/>
      <c r="C213" s="19"/>
      <c r="D213" s="19"/>
      <c r="E213" s="20" t="str">
        <f t="shared" si="63"/>
        <v/>
      </c>
      <c r="F213" s="19"/>
      <c r="G213" s="19"/>
      <c r="H213" s="20" t="str">
        <f t="shared" si="64"/>
        <v/>
      </c>
      <c r="I213" s="19"/>
      <c r="J213" s="19"/>
      <c r="K213" s="20" t="str">
        <f t="shared" si="65"/>
        <v/>
      </c>
      <c r="L213" s="19"/>
      <c r="M213" s="19"/>
      <c r="N213" s="20" t="str">
        <f t="shared" si="66"/>
        <v/>
      </c>
      <c r="O213" s="21"/>
      <c r="P213" s="21"/>
      <c r="Q213" s="20" t="str">
        <f t="shared" si="67"/>
        <v/>
      </c>
    </row>
    <row r="214" spans="1:17" ht="15" thickBot="1">
      <c r="A214" s="109" t="s">
        <v>20</v>
      </c>
      <c r="B214" s="110"/>
      <c r="C214" s="19"/>
      <c r="D214" s="19"/>
      <c r="E214" s="20" t="str">
        <f t="shared" si="63"/>
        <v/>
      </c>
      <c r="F214" s="19"/>
      <c r="G214" s="19"/>
      <c r="H214" s="20" t="str">
        <f t="shared" si="64"/>
        <v/>
      </c>
      <c r="I214" s="19"/>
      <c r="J214" s="19"/>
      <c r="K214" s="20" t="str">
        <f t="shared" si="65"/>
        <v/>
      </c>
      <c r="L214" s="19"/>
      <c r="M214" s="19"/>
      <c r="N214" s="20" t="str">
        <f t="shared" si="66"/>
        <v/>
      </c>
      <c r="O214" s="21"/>
      <c r="P214" s="21"/>
      <c r="Q214" s="20" t="str">
        <f t="shared" si="67"/>
        <v/>
      </c>
    </row>
    <row r="215" spans="1:17" ht="15" thickBot="1">
      <c r="A215" s="109" t="s">
        <v>21</v>
      </c>
      <c r="B215" s="110"/>
      <c r="C215" s="19"/>
      <c r="D215" s="19"/>
      <c r="E215" s="20" t="str">
        <f t="shared" si="63"/>
        <v/>
      </c>
      <c r="F215" s="19"/>
      <c r="G215" s="19"/>
      <c r="H215" s="20" t="str">
        <f t="shared" si="64"/>
        <v/>
      </c>
      <c r="I215" s="19"/>
      <c r="J215" s="19"/>
      <c r="K215" s="20" t="str">
        <f t="shared" si="65"/>
        <v/>
      </c>
      <c r="L215" s="19"/>
      <c r="M215" s="19"/>
      <c r="N215" s="20" t="str">
        <f t="shared" si="66"/>
        <v/>
      </c>
      <c r="O215" s="21"/>
      <c r="P215" s="21"/>
      <c r="Q215" s="20" t="str">
        <f t="shared" si="67"/>
        <v/>
      </c>
    </row>
    <row r="216" spans="1:17" ht="15" thickBot="1">
      <c r="A216" s="109" t="s">
        <v>22</v>
      </c>
      <c r="B216" s="110"/>
      <c r="C216" s="19"/>
      <c r="D216" s="19"/>
      <c r="E216" s="20" t="str">
        <f t="shared" si="63"/>
        <v/>
      </c>
      <c r="F216" s="19"/>
      <c r="G216" s="19"/>
      <c r="H216" s="20" t="str">
        <f t="shared" si="64"/>
        <v/>
      </c>
      <c r="I216" s="19"/>
      <c r="J216" s="19"/>
      <c r="K216" s="20" t="str">
        <f t="shared" si="65"/>
        <v/>
      </c>
      <c r="L216" s="19"/>
      <c r="M216" s="19"/>
      <c r="N216" s="20" t="str">
        <f t="shared" si="66"/>
        <v/>
      </c>
      <c r="O216" s="21"/>
      <c r="P216" s="21"/>
      <c r="Q216" s="20" t="str">
        <f t="shared" si="67"/>
        <v/>
      </c>
    </row>
    <row r="217" spans="1:17" ht="15" thickBot="1">
      <c r="A217" s="117" t="s">
        <v>23</v>
      </c>
      <c r="B217" s="118"/>
      <c r="C217" s="19"/>
      <c r="D217" s="19"/>
      <c r="E217" s="20" t="str">
        <f t="shared" si="63"/>
        <v/>
      </c>
      <c r="F217" s="19"/>
      <c r="G217" s="19"/>
      <c r="H217" s="20" t="str">
        <f t="shared" si="64"/>
        <v/>
      </c>
      <c r="I217" s="19"/>
      <c r="J217" s="19"/>
      <c r="K217" s="20" t="str">
        <f t="shared" si="65"/>
        <v/>
      </c>
      <c r="L217" s="19"/>
      <c r="M217" s="19"/>
      <c r="N217" s="20" t="str">
        <f t="shared" si="66"/>
        <v/>
      </c>
      <c r="O217" s="21"/>
      <c r="P217" s="21"/>
      <c r="Q217" s="20" t="str">
        <f t="shared" si="67"/>
        <v/>
      </c>
    </row>
    <row r="218" spans="1:17">
      <c r="A218" s="22"/>
      <c r="B218" s="23"/>
      <c r="C218" s="24"/>
      <c r="D218" s="25"/>
      <c r="E218" s="26">
        <f>SUM(E211:E217)</f>
        <v>0</v>
      </c>
      <c r="F218" s="27"/>
      <c r="G218" s="27"/>
      <c r="H218" s="26">
        <f>SUM(H211:H217)</f>
        <v>0</v>
      </c>
      <c r="I218" s="27"/>
      <c r="J218" s="27"/>
      <c r="K218" s="26">
        <f>SUM(K211:K217)</f>
        <v>0</v>
      </c>
      <c r="L218" s="27"/>
      <c r="M218" s="27"/>
      <c r="N218" s="26">
        <f>SUM(N211:N217)</f>
        <v>0</v>
      </c>
      <c r="O218" s="27"/>
      <c r="P218" s="27"/>
      <c r="Q218" s="26">
        <f>SUM(Q211:Q217)</f>
        <v>0</v>
      </c>
    </row>
    <row r="219" spans="1:17" ht="16.5" thickBot="1">
      <c r="A219" s="4"/>
      <c r="B219" s="4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8"/>
      <c r="O219" s="29"/>
      <c r="P219" s="29"/>
      <c r="Q219" s="25"/>
    </row>
    <row r="220" spans="1:17" ht="18.75" thickBot="1">
      <c r="A220" s="30" t="s">
        <v>30</v>
      </c>
      <c r="B220" s="31">
        <f>SUM(E218+H218+K218+N218+Q218)</f>
        <v>0</v>
      </c>
      <c r="C220" s="32" t="s">
        <v>29</v>
      </c>
      <c r="D220" s="33">
        <f>B220/TIME(8,0,0)</f>
        <v>0</v>
      </c>
      <c r="E220" s="4"/>
      <c r="F220" s="25"/>
      <c r="G220" s="25"/>
      <c r="H220" s="25"/>
      <c r="I220" s="25"/>
      <c r="J220" s="25"/>
      <c r="K220" s="25"/>
      <c r="L220" s="25"/>
      <c r="M220" s="25"/>
      <c r="N220" s="28"/>
      <c r="O220" s="29"/>
      <c r="P220" s="29"/>
      <c r="Q220" s="25"/>
    </row>
    <row r="221" spans="1:17" ht="16.5" thickBot="1">
      <c r="A221" s="4"/>
      <c r="B221" s="4"/>
      <c r="C221" s="4"/>
      <c r="D221" s="25"/>
      <c r="E221" s="25"/>
      <c r="F221" s="25"/>
      <c r="G221" s="25"/>
      <c r="H221" s="34" t="s">
        <v>32</v>
      </c>
      <c r="I221" s="35" t="s">
        <v>33</v>
      </c>
      <c r="J221" s="25"/>
      <c r="K221" s="25"/>
      <c r="L221" s="25"/>
      <c r="M221" s="25"/>
      <c r="N221" s="25"/>
      <c r="O221" s="25"/>
      <c r="P221" s="25"/>
      <c r="Q221" s="25"/>
    </row>
    <row r="222" spans="1:17" ht="16.5" thickBot="1">
      <c r="A222" s="4"/>
      <c r="B222" s="4"/>
      <c r="C222" s="4"/>
      <c r="D222" s="25"/>
      <c r="E222" s="25"/>
      <c r="F222" s="25"/>
      <c r="G222" s="25"/>
      <c r="H222" s="34"/>
      <c r="I222" s="36">
        <f>H222*I231</f>
        <v>0</v>
      </c>
      <c r="J222" s="25"/>
      <c r="K222" s="25"/>
      <c r="L222" s="25"/>
      <c r="M222" s="25"/>
      <c r="N222" s="25"/>
      <c r="O222" s="25"/>
      <c r="P222" s="25"/>
      <c r="Q222" s="25"/>
    </row>
    <row r="223" spans="1:17" ht="15" thickBot="1">
      <c r="A223" s="37"/>
      <c r="B223" s="37"/>
      <c r="C223" s="38" t="s">
        <v>3</v>
      </c>
      <c r="D223" s="38" t="s">
        <v>4</v>
      </c>
      <c r="E223" s="38" t="s">
        <v>5</v>
      </c>
      <c r="F223" s="38" t="s">
        <v>6</v>
      </c>
      <c r="G223" s="38" t="s">
        <v>7</v>
      </c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 ht="15" thickBot="1">
      <c r="A224" s="39" t="s">
        <v>17</v>
      </c>
      <c r="B224" s="40"/>
      <c r="C224" s="41">
        <f>IF(D211&lt;C211,1+D211-C211,D211-C211)</f>
        <v>0</v>
      </c>
      <c r="D224" s="41">
        <f>IF(G211&lt;F211,1+G211-F211,G211-F211)</f>
        <v>0</v>
      </c>
      <c r="E224" s="41">
        <f>IF(J211&lt;I211,1+J211-I211,J211-I211)</f>
        <v>0</v>
      </c>
      <c r="F224" s="41">
        <f>IF(M211&lt;L211,1+M211-L211,M211-L211)</f>
        <v>0</v>
      </c>
      <c r="G224" s="41">
        <f>IF(P211&lt;O211,1+P211-O211,P211-O211)</f>
        <v>0</v>
      </c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 ht="15" thickBot="1">
      <c r="A225" s="39" t="s">
        <v>24</v>
      </c>
      <c r="B225" s="40"/>
      <c r="C225" s="41">
        <f t="shared" ref="C225:C230" si="68">IF(D212&lt;C212,1+D212-C212,D212-C212)</f>
        <v>0</v>
      </c>
      <c r="D225" s="41">
        <f t="shared" ref="D225:D230" si="69">IF(G212&lt;F212,1+G212-F212,G212-F212)</f>
        <v>0</v>
      </c>
      <c r="E225" s="41">
        <f t="shared" ref="E225:E230" si="70">IF(J212&lt;I212,1+J212-I212,J212-I212)</f>
        <v>0</v>
      </c>
      <c r="F225" s="41">
        <f t="shared" ref="F225:F230" si="71">IF(M212&lt;L212,1+M212-L212,M212-L212)</f>
        <v>0</v>
      </c>
      <c r="G225" s="41">
        <f>IF(P212&lt;O212,1+P212-O212,P212-O212)</f>
        <v>0</v>
      </c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 ht="15" thickBot="1">
      <c r="A226" s="39" t="s">
        <v>25</v>
      </c>
      <c r="B226" s="40"/>
      <c r="C226" s="41">
        <f t="shared" si="68"/>
        <v>0</v>
      </c>
      <c r="D226" s="41">
        <f t="shared" si="69"/>
        <v>0</v>
      </c>
      <c r="E226" s="41">
        <f t="shared" si="70"/>
        <v>0</v>
      </c>
      <c r="F226" s="41">
        <f t="shared" si="71"/>
        <v>0</v>
      </c>
      <c r="G226" s="41">
        <f>IF(P213&lt;O213,1+P213-O213,P213-O213)</f>
        <v>0</v>
      </c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 ht="15" thickBot="1">
      <c r="A227" s="39" t="s">
        <v>20</v>
      </c>
      <c r="B227" s="40"/>
      <c r="C227" s="41">
        <f t="shared" si="68"/>
        <v>0</v>
      </c>
      <c r="D227" s="41">
        <f t="shared" si="69"/>
        <v>0</v>
      </c>
      <c r="E227" s="41">
        <f t="shared" si="70"/>
        <v>0</v>
      </c>
      <c r="F227" s="41">
        <f t="shared" si="71"/>
        <v>0</v>
      </c>
      <c r="G227" s="41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 ht="15" thickBot="1">
      <c r="A228" s="39" t="s">
        <v>26</v>
      </c>
      <c r="B228" s="40"/>
      <c r="C228" s="41">
        <f t="shared" si="68"/>
        <v>0</v>
      </c>
      <c r="D228" s="41">
        <f t="shared" si="69"/>
        <v>0</v>
      </c>
      <c r="E228" s="41">
        <f t="shared" si="70"/>
        <v>0</v>
      </c>
      <c r="F228" s="41">
        <f t="shared" si="71"/>
        <v>0</v>
      </c>
      <c r="G228" s="41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 ht="15" thickBot="1">
      <c r="A229" s="39" t="s">
        <v>22</v>
      </c>
      <c r="B229" s="40"/>
      <c r="C229" s="41">
        <f t="shared" si="68"/>
        <v>0</v>
      </c>
      <c r="D229" s="41">
        <f t="shared" si="69"/>
        <v>0</v>
      </c>
      <c r="E229" s="41">
        <f t="shared" si="70"/>
        <v>0</v>
      </c>
      <c r="F229" s="41">
        <f t="shared" si="71"/>
        <v>0</v>
      </c>
      <c r="G229" s="41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 ht="18.75" thickBot="1">
      <c r="A230" s="39" t="s">
        <v>23</v>
      </c>
      <c r="B230" s="40"/>
      <c r="C230" s="41">
        <f t="shared" si="68"/>
        <v>0</v>
      </c>
      <c r="D230" s="41">
        <f t="shared" si="69"/>
        <v>0</v>
      </c>
      <c r="E230" s="41">
        <f t="shared" si="70"/>
        <v>0</v>
      </c>
      <c r="F230" s="41">
        <f t="shared" si="71"/>
        <v>0</v>
      </c>
      <c r="G230" s="42"/>
      <c r="H230" s="35" t="s">
        <v>28</v>
      </c>
      <c r="I230" s="43" t="s">
        <v>27</v>
      </c>
      <c r="J230" s="25"/>
      <c r="K230" s="25"/>
      <c r="L230" s="25"/>
      <c r="M230" s="25"/>
      <c r="N230" s="25"/>
      <c r="O230" s="25"/>
      <c r="P230" s="25"/>
      <c r="Q230" s="25"/>
    </row>
    <row r="231" spans="1:17" ht="18.75" thickBot="1">
      <c r="A231" s="44" t="s">
        <v>34</v>
      </c>
      <c r="B231" s="45"/>
      <c r="C231" s="46">
        <f>SUM(C224:C230)</f>
        <v>0</v>
      </c>
      <c r="D231" s="46">
        <f>SUM(D224:D230)</f>
        <v>0</v>
      </c>
      <c r="E231" s="46">
        <f>SUM(E224:E230)</f>
        <v>0</v>
      </c>
      <c r="F231" s="46">
        <f>SUM(F224:F230)</f>
        <v>0</v>
      </c>
      <c r="G231" s="46">
        <f>SUM(G224:G226)</f>
        <v>0</v>
      </c>
      <c r="H231" s="47">
        <f>SUM(C231+D231+E231+F231+G231)</f>
        <v>0</v>
      </c>
      <c r="I231" s="48">
        <f>H231/TIME(8,0,0)-D220</f>
        <v>0</v>
      </c>
      <c r="J231" s="49"/>
      <c r="K231" s="4"/>
      <c r="L231" s="4"/>
      <c r="M231" s="4"/>
      <c r="N231" s="4"/>
      <c r="O231" s="4"/>
      <c r="P231" s="4"/>
      <c r="Q231" s="4"/>
    </row>
    <row r="232" spans="1:17" ht="15" thickBot="1"/>
    <row r="233" spans="1:17" ht="21.75" thickTop="1" thickBot="1">
      <c r="A233" s="99" t="s">
        <v>35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1"/>
      <c r="Q233" s="1"/>
    </row>
    <row r="234" spans="1:17" ht="18" thickTop="1" thickBot="1">
      <c r="A234" s="3" t="s">
        <v>0</v>
      </c>
      <c r="B234" s="89" t="e">
        <f>#REF!</f>
        <v>#REF!</v>
      </c>
      <c r="C234" s="90"/>
      <c r="D234" s="91"/>
      <c r="E234" s="3" t="s">
        <v>1</v>
      </c>
      <c r="F234" s="95"/>
      <c r="G234" s="96"/>
      <c r="H234" s="97"/>
      <c r="I234" s="4"/>
      <c r="J234" s="98" t="s">
        <v>2</v>
      </c>
      <c r="K234" s="103"/>
      <c r="L234" s="104"/>
      <c r="M234" s="104"/>
      <c r="N234" s="104"/>
      <c r="O234" s="105"/>
      <c r="P234" s="5"/>
      <c r="Q234" s="6"/>
    </row>
    <row r="235" spans="1:17" ht="16.5" thickBot="1">
      <c r="A235" s="6"/>
      <c r="B235" s="92"/>
      <c r="C235" s="93"/>
      <c r="D235" s="94"/>
      <c r="E235" s="7"/>
      <c r="F235" s="6"/>
      <c r="G235" s="6"/>
      <c r="H235" s="6"/>
      <c r="I235" s="8"/>
      <c r="J235" s="98"/>
      <c r="K235" s="106"/>
      <c r="L235" s="107"/>
      <c r="M235" s="107"/>
      <c r="N235" s="107"/>
      <c r="O235" s="108"/>
      <c r="P235" s="5"/>
      <c r="Q235" s="9"/>
    </row>
    <row r="236" spans="1:17" ht="17.25" thickBot="1">
      <c r="A236" s="6"/>
      <c r="B236" s="6"/>
      <c r="C236" s="6"/>
      <c r="D236" s="6"/>
      <c r="E236" s="10" t="s">
        <v>31</v>
      </c>
      <c r="F236" s="86"/>
      <c r="G236" s="87"/>
      <c r="H236" s="88"/>
      <c r="I236" s="6"/>
      <c r="J236" s="6"/>
      <c r="K236" s="6"/>
      <c r="L236" s="6"/>
      <c r="M236" s="6"/>
      <c r="N236" s="6"/>
      <c r="O236" s="6"/>
      <c r="P236" s="6"/>
      <c r="Q236" s="11"/>
    </row>
    <row r="237" spans="1:17" ht="17.25" thickBot="1">
      <c r="A237" s="12"/>
      <c r="B237" s="12"/>
      <c r="C237" s="13" t="s">
        <v>3</v>
      </c>
      <c r="D237" s="14">
        <f>SUM(C253:C259)</f>
        <v>0</v>
      </c>
      <c r="E237" s="10"/>
      <c r="F237" s="15" t="s">
        <v>4</v>
      </c>
      <c r="G237" s="16">
        <f>SUM(D253:D259)</f>
        <v>0</v>
      </c>
      <c r="H237" s="17"/>
      <c r="I237" s="13" t="s">
        <v>5</v>
      </c>
      <c r="J237" s="14">
        <f>SUM(E253:E259)</f>
        <v>0</v>
      </c>
      <c r="K237" s="6"/>
      <c r="L237" s="15" t="s">
        <v>6</v>
      </c>
      <c r="M237" s="16">
        <f>SUM(F253:F259)</f>
        <v>0</v>
      </c>
      <c r="N237" s="6"/>
      <c r="O237" s="13" t="s">
        <v>7</v>
      </c>
      <c r="P237" s="14">
        <f>SUM(G253:G255)</f>
        <v>0</v>
      </c>
      <c r="Q237" s="11"/>
    </row>
    <row r="238" spans="1:17" ht="15" thickBot="1">
      <c r="A238" s="111" t="s">
        <v>8</v>
      </c>
      <c r="B238" s="112"/>
      <c r="C238" s="115" t="s">
        <v>9</v>
      </c>
      <c r="D238" s="116"/>
      <c r="E238" s="82" t="s">
        <v>10</v>
      </c>
      <c r="F238" s="84" t="s">
        <v>11</v>
      </c>
      <c r="G238" s="85"/>
      <c r="H238" s="82" t="s">
        <v>10</v>
      </c>
      <c r="I238" s="84" t="s">
        <v>12</v>
      </c>
      <c r="J238" s="85"/>
      <c r="K238" s="82" t="s">
        <v>10</v>
      </c>
      <c r="L238" s="84" t="s">
        <v>13</v>
      </c>
      <c r="M238" s="85"/>
      <c r="N238" s="82" t="s">
        <v>10</v>
      </c>
      <c r="O238" s="84" t="s">
        <v>14</v>
      </c>
      <c r="P238" s="85"/>
      <c r="Q238" s="82" t="s">
        <v>10</v>
      </c>
    </row>
    <row r="239" spans="1:17" ht="15" thickBot="1">
      <c r="A239" s="113"/>
      <c r="B239" s="114"/>
      <c r="C239" s="18" t="s">
        <v>15</v>
      </c>
      <c r="D239" s="18" t="s">
        <v>16</v>
      </c>
      <c r="E239" s="83"/>
      <c r="F239" s="18" t="s">
        <v>15</v>
      </c>
      <c r="G239" s="18" t="s">
        <v>16</v>
      </c>
      <c r="H239" s="83"/>
      <c r="I239" s="18" t="s">
        <v>15</v>
      </c>
      <c r="J239" s="18" t="s">
        <v>16</v>
      </c>
      <c r="K239" s="83"/>
      <c r="L239" s="18" t="s">
        <v>15</v>
      </c>
      <c r="M239" s="18" t="s">
        <v>16</v>
      </c>
      <c r="N239" s="83"/>
      <c r="O239" s="18" t="s">
        <v>15</v>
      </c>
      <c r="P239" s="18" t="s">
        <v>16</v>
      </c>
      <c r="Q239" s="83"/>
    </row>
    <row r="240" spans="1:17" ht="15" thickBot="1">
      <c r="A240" s="109" t="s">
        <v>17</v>
      </c>
      <c r="B240" s="110"/>
      <c r="C240" s="19"/>
      <c r="D240" s="19"/>
      <c r="E240" s="20" t="str">
        <f t="shared" ref="E240:E246" si="72">IF(C253&gt;TIME(8,0,0),C253-TIME(8,0,0),"")</f>
        <v/>
      </c>
      <c r="F240" s="19"/>
      <c r="G240" s="19"/>
      <c r="H240" s="20" t="str">
        <f t="shared" ref="H240:H246" si="73">IF(D253&gt;TIME(8,0,0),D253-TIME(8,0,0),"")</f>
        <v/>
      </c>
      <c r="I240" s="19"/>
      <c r="J240" s="19"/>
      <c r="K240" s="20" t="str">
        <f t="shared" ref="K240:K246" si="74">IF(E253&gt;TIME(8,0,0),E253-TIME(8,0,0),"")</f>
        <v/>
      </c>
      <c r="L240" s="19"/>
      <c r="M240" s="19"/>
      <c r="N240" s="20" t="str">
        <f t="shared" ref="N240:N246" si="75">IF(F253&gt;TIME(8,0,0),F253-TIME(8,0,0),"")</f>
        <v/>
      </c>
      <c r="O240" s="21"/>
      <c r="P240" s="21"/>
      <c r="Q240" s="20" t="str">
        <f>IF(G253&gt;TIME(8,0,0),G253-TIME(8,0,0),"")</f>
        <v/>
      </c>
    </row>
    <row r="241" spans="1:17" ht="15" thickBot="1">
      <c r="A241" s="109" t="s">
        <v>18</v>
      </c>
      <c r="B241" s="110"/>
      <c r="C241" s="19"/>
      <c r="D241" s="19"/>
      <c r="E241" s="20" t="str">
        <f t="shared" si="72"/>
        <v/>
      </c>
      <c r="F241" s="19"/>
      <c r="G241" s="19"/>
      <c r="H241" s="20" t="str">
        <f t="shared" si="73"/>
        <v/>
      </c>
      <c r="I241" s="19"/>
      <c r="J241" s="19"/>
      <c r="K241" s="20" t="str">
        <f t="shared" si="74"/>
        <v/>
      </c>
      <c r="L241" s="19"/>
      <c r="M241" s="19"/>
      <c r="N241" s="20" t="str">
        <f t="shared" si="75"/>
        <v/>
      </c>
      <c r="O241" s="21"/>
      <c r="P241" s="21"/>
      <c r="Q241" s="20" t="str">
        <f t="shared" ref="Q241:Q246" si="76">IF(G254&gt;TIME(8,0,0),G254-TIME(8,0,0),"")</f>
        <v/>
      </c>
    </row>
    <row r="242" spans="1:17" ht="15" thickBot="1">
      <c r="A242" s="109" t="s">
        <v>19</v>
      </c>
      <c r="B242" s="110"/>
      <c r="C242" s="19"/>
      <c r="D242" s="19"/>
      <c r="E242" s="20" t="str">
        <f t="shared" si="72"/>
        <v/>
      </c>
      <c r="F242" s="19"/>
      <c r="G242" s="19"/>
      <c r="H242" s="20" t="str">
        <f t="shared" si="73"/>
        <v/>
      </c>
      <c r="I242" s="19"/>
      <c r="J242" s="19"/>
      <c r="K242" s="20" t="str">
        <f t="shared" si="74"/>
        <v/>
      </c>
      <c r="L242" s="19"/>
      <c r="M242" s="19"/>
      <c r="N242" s="20" t="str">
        <f t="shared" si="75"/>
        <v/>
      </c>
      <c r="O242" s="21"/>
      <c r="P242" s="21"/>
      <c r="Q242" s="20" t="str">
        <f t="shared" si="76"/>
        <v/>
      </c>
    </row>
    <row r="243" spans="1:17" ht="15" thickBot="1">
      <c r="A243" s="109" t="s">
        <v>20</v>
      </c>
      <c r="B243" s="110"/>
      <c r="C243" s="19"/>
      <c r="D243" s="19"/>
      <c r="E243" s="20" t="str">
        <f t="shared" si="72"/>
        <v/>
      </c>
      <c r="F243" s="19"/>
      <c r="G243" s="19"/>
      <c r="H243" s="20" t="str">
        <f t="shared" si="73"/>
        <v/>
      </c>
      <c r="I243" s="19"/>
      <c r="J243" s="19"/>
      <c r="K243" s="20" t="str">
        <f t="shared" si="74"/>
        <v/>
      </c>
      <c r="L243" s="19"/>
      <c r="M243" s="19"/>
      <c r="N243" s="20" t="str">
        <f t="shared" si="75"/>
        <v/>
      </c>
      <c r="O243" s="21"/>
      <c r="P243" s="21"/>
      <c r="Q243" s="20" t="str">
        <f t="shared" si="76"/>
        <v/>
      </c>
    </row>
    <row r="244" spans="1:17" ht="15" thickBot="1">
      <c r="A244" s="109" t="s">
        <v>21</v>
      </c>
      <c r="B244" s="110"/>
      <c r="C244" s="19"/>
      <c r="D244" s="19"/>
      <c r="E244" s="20" t="str">
        <f t="shared" si="72"/>
        <v/>
      </c>
      <c r="F244" s="19"/>
      <c r="G244" s="19"/>
      <c r="H244" s="20" t="str">
        <f t="shared" si="73"/>
        <v/>
      </c>
      <c r="I244" s="19"/>
      <c r="J244" s="19"/>
      <c r="K244" s="20" t="str">
        <f t="shared" si="74"/>
        <v/>
      </c>
      <c r="L244" s="19"/>
      <c r="M244" s="19"/>
      <c r="N244" s="20" t="str">
        <f t="shared" si="75"/>
        <v/>
      </c>
      <c r="O244" s="21"/>
      <c r="P244" s="21"/>
      <c r="Q244" s="20" t="str">
        <f t="shared" si="76"/>
        <v/>
      </c>
    </row>
    <row r="245" spans="1:17" ht="15" thickBot="1">
      <c r="A245" s="109" t="s">
        <v>22</v>
      </c>
      <c r="B245" s="110"/>
      <c r="C245" s="19"/>
      <c r="D245" s="19"/>
      <c r="E245" s="20" t="str">
        <f t="shared" si="72"/>
        <v/>
      </c>
      <c r="F245" s="19"/>
      <c r="G245" s="19"/>
      <c r="H245" s="20" t="str">
        <f t="shared" si="73"/>
        <v/>
      </c>
      <c r="I245" s="19"/>
      <c r="J245" s="19"/>
      <c r="K245" s="20" t="str">
        <f t="shared" si="74"/>
        <v/>
      </c>
      <c r="L245" s="19"/>
      <c r="M245" s="19"/>
      <c r="N245" s="20" t="str">
        <f t="shared" si="75"/>
        <v/>
      </c>
      <c r="O245" s="21"/>
      <c r="P245" s="21"/>
      <c r="Q245" s="20" t="str">
        <f t="shared" si="76"/>
        <v/>
      </c>
    </row>
    <row r="246" spans="1:17" ht="15" thickBot="1">
      <c r="A246" s="117" t="s">
        <v>23</v>
      </c>
      <c r="B246" s="118"/>
      <c r="C246" s="19"/>
      <c r="D246" s="19"/>
      <c r="E246" s="20" t="str">
        <f t="shared" si="72"/>
        <v/>
      </c>
      <c r="F246" s="19"/>
      <c r="G246" s="19"/>
      <c r="H246" s="20" t="str">
        <f t="shared" si="73"/>
        <v/>
      </c>
      <c r="I246" s="19"/>
      <c r="J246" s="19"/>
      <c r="K246" s="20" t="str">
        <f t="shared" si="74"/>
        <v/>
      </c>
      <c r="L246" s="19"/>
      <c r="M246" s="19"/>
      <c r="N246" s="20" t="str">
        <f t="shared" si="75"/>
        <v/>
      </c>
      <c r="O246" s="21"/>
      <c r="P246" s="21"/>
      <c r="Q246" s="20" t="str">
        <f t="shared" si="76"/>
        <v/>
      </c>
    </row>
    <row r="247" spans="1:17">
      <c r="A247" s="22"/>
      <c r="B247" s="23"/>
      <c r="C247" s="24"/>
      <c r="D247" s="25"/>
      <c r="E247" s="26">
        <f>SUM(E240:E246)</f>
        <v>0</v>
      </c>
      <c r="F247" s="27"/>
      <c r="G247" s="27"/>
      <c r="H247" s="26">
        <f>SUM(H240:H246)</f>
        <v>0</v>
      </c>
      <c r="I247" s="27"/>
      <c r="J247" s="27"/>
      <c r="K247" s="26">
        <f>SUM(K240:K246)</f>
        <v>0</v>
      </c>
      <c r="L247" s="27"/>
      <c r="M247" s="27"/>
      <c r="N247" s="26">
        <f>SUM(N240:N246)</f>
        <v>0</v>
      </c>
      <c r="O247" s="27"/>
      <c r="P247" s="27"/>
      <c r="Q247" s="26">
        <f>SUM(Q240:Q246)</f>
        <v>0</v>
      </c>
    </row>
    <row r="248" spans="1:17" ht="16.5" thickBot="1">
      <c r="A248" s="4"/>
      <c r="B248" s="4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8"/>
      <c r="O248" s="29"/>
      <c r="P248" s="29"/>
      <c r="Q248" s="25"/>
    </row>
    <row r="249" spans="1:17" ht="18.75" thickBot="1">
      <c r="A249" s="30" t="s">
        <v>30</v>
      </c>
      <c r="B249" s="31">
        <f>SUM(E247+H247+K247+N247+Q247)</f>
        <v>0</v>
      </c>
      <c r="C249" s="32" t="s">
        <v>29</v>
      </c>
      <c r="D249" s="33">
        <f>B249/TIME(8,0,0)</f>
        <v>0</v>
      </c>
      <c r="E249" s="4"/>
      <c r="F249" s="25"/>
      <c r="G249" s="25"/>
      <c r="H249" s="25"/>
      <c r="I249" s="25"/>
      <c r="J249" s="25"/>
      <c r="K249" s="25"/>
      <c r="L249" s="25"/>
      <c r="M249" s="25"/>
      <c r="N249" s="28"/>
      <c r="O249" s="29"/>
      <c r="P249" s="29"/>
      <c r="Q249" s="25"/>
    </row>
    <row r="250" spans="1:17" ht="16.5" thickBot="1">
      <c r="A250" s="4"/>
      <c r="B250" s="4"/>
      <c r="C250" s="4"/>
      <c r="D250" s="25"/>
      <c r="E250" s="25"/>
      <c r="F250" s="25"/>
      <c r="G250" s="25"/>
      <c r="H250" s="34" t="s">
        <v>32</v>
      </c>
      <c r="I250" s="35" t="s">
        <v>33</v>
      </c>
      <c r="J250" s="25"/>
      <c r="K250" s="25"/>
      <c r="L250" s="25"/>
      <c r="M250" s="25"/>
      <c r="N250" s="25"/>
      <c r="O250" s="25"/>
      <c r="P250" s="25"/>
      <c r="Q250" s="25"/>
    </row>
    <row r="251" spans="1:17" ht="16.5" thickBot="1">
      <c r="A251" s="4"/>
      <c r="B251" s="4"/>
      <c r="C251" s="4"/>
      <c r="D251" s="25"/>
      <c r="E251" s="25"/>
      <c r="F251" s="25"/>
      <c r="G251" s="25"/>
      <c r="H251" s="34"/>
      <c r="I251" s="36">
        <f>H251*I260</f>
        <v>0</v>
      </c>
      <c r="J251" s="25"/>
      <c r="K251" s="25"/>
      <c r="L251" s="25"/>
      <c r="M251" s="25"/>
      <c r="N251" s="25"/>
      <c r="O251" s="25"/>
      <c r="P251" s="25"/>
      <c r="Q251" s="25"/>
    </row>
    <row r="252" spans="1:17" ht="15" thickBot="1">
      <c r="A252" s="37"/>
      <c r="B252" s="37"/>
      <c r="C252" s="38" t="s">
        <v>3</v>
      </c>
      <c r="D252" s="38" t="s">
        <v>4</v>
      </c>
      <c r="E252" s="38" t="s">
        <v>5</v>
      </c>
      <c r="F252" s="38" t="s">
        <v>6</v>
      </c>
      <c r="G252" s="38" t="s">
        <v>7</v>
      </c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ht="15" thickBot="1">
      <c r="A253" s="39" t="s">
        <v>17</v>
      </c>
      <c r="B253" s="40"/>
      <c r="C253" s="41">
        <f>IF(D240&lt;C240,1+D240-C240,D240-C240)</f>
        <v>0</v>
      </c>
      <c r="D253" s="41">
        <f>IF(G240&lt;F240,1+G240-F240,G240-F240)</f>
        <v>0</v>
      </c>
      <c r="E253" s="41">
        <f>IF(J240&lt;I240,1+J240-I240,J240-I240)</f>
        <v>0</v>
      </c>
      <c r="F253" s="41">
        <f>IF(M240&lt;L240,1+M240-L240,M240-L240)</f>
        <v>0</v>
      </c>
      <c r="G253" s="41">
        <f>IF(P240&lt;O240,1+P240-O240,P240-O240)</f>
        <v>0</v>
      </c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 ht="15" thickBot="1">
      <c r="A254" s="39" t="s">
        <v>24</v>
      </c>
      <c r="B254" s="40"/>
      <c r="C254" s="41">
        <f t="shared" ref="C254:C259" si="77">IF(D241&lt;C241,1+D241-C241,D241-C241)</f>
        <v>0</v>
      </c>
      <c r="D254" s="41">
        <f t="shared" ref="D254:D259" si="78">IF(G241&lt;F241,1+G241-F241,G241-F241)</f>
        <v>0</v>
      </c>
      <c r="E254" s="41">
        <f t="shared" ref="E254:E259" si="79">IF(J241&lt;I241,1+J241-I241,J241-I241)</f>
        <v>0</v>
      </c>
      <c r="F254" s="41">
        <f t="shared" ref="F254:F259" si="80">IF(M241&lt;L241,1+M241-L241,M241-L241)</f>
        <v>0</v>
      </c>
      <c r="G254" s="41">
        <f>IF(P241&lt;O241,1+P241-O241,P241-O241)</f>
        <v>0</v>
      </c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 ht="15" thickBot="1">
      <c r="A255" s="39" t="s">
        <v>25</v>
      </c>
      <c r="B255" s="40"/>
      <c r="C255" s="41">
        <f t="shared" si="77"/>
        <v>0</v>
      </c>
      <c r="D255" s="41">
        <f t="shared" si="78"/>
        <v>0</v>
      </c>
      <c r="E255" s="41">
        <f t="shared" si="79"/>
        <v>0</v>
      </c>
      <c r="F255" s="41">
        <f t="shared" si="80"/>
        <v>0</v>
      </c>
      <c r="G255" s="41">
        <f>IF(P242&lt;O242,1+P242-O242,P242-O242)</f>
        <v>0</v>
      </c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ht="15" thickBot="1">
      <c r="A256" s="39" t="s">
        <v>20</v>
      </c>
      <c r="B256" s="40"/>
      <c r="C256" s="41">
        <f t="shared" si="77"/>
        <v>0</v>
      </c>
      <c r="D256" s="41">
        <f t="shared" si="78"/>
        <v>0</v>
      </c>
      <c r="E256" s="41">
        <f t="shared" si="79"/>
        <v>0</v>
      </c>
      <c r="F256" s="41">
        <f t="shared" si="80"/>
        <v>0</v>
      </c>
      <c r="G256" s="41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ht="15" thickBot="1">
      <c r="A257" s="39" t="s">
        <v>26</v>
      </c>
      <c r="B257" s="40"/>
      <c r="C257" s="41">
        <f t="shared" si="77"/>
        <v>0</v>
      </c>
      <c r="D257" s="41">
        <f t="shared" si="78"/>
        <v>0</v>
      </c>
      <c r="E257" s="41">
        <f t="shared" si="79"/>
        <v>0</v>
      </c>
      <c r="F257" s="41">
        <f t="shared" si="80"/>
        <v>0</v>
      </c>
      <c r="G257" s="41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 ht="15" thickBot="1">
      <c r="A258" s="39" t="s">
        <v>22</v>
      </c>
      <c r="B258" s="40"/>
      <c r="C258" s="41">
        <f t="shared" si="77"/>
        <v>0</v>
      </c>
      <c r="D258" s="41">
        <f t="shared" si="78"/>
        <v>0</v>
      </c>
      <c r="E258" s="41">
        <f t="shared" si="79"/>
        <v>0</v>
      </c>
      <c r="F258" s="41">
        <f t="shared" si="80"/>
        <v>0</v>
      </c>
      <c r="G258" s="41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 ht="18.75" thickBot="1">
      <c r="A259" s="39" t="s">
        <v>23</v>
      </c>
      <c r="B259" s="40"/>
      <c r="C259" s="41">
        <f t="shared" si="77"/>
        <v>0</v>
      </c>
      <c r="D259" s="41">
        <f t="shared" si="78"/>
        <v>0</v>
      </c>
      <c r="E259" s="41">
        <f t="shared" si="79"/>
        <v>0</v>
      </c>
      <c r="F259" s="41">
        <f t="shared" si="80"/>
        <v>0</v>
      </c>
      <c r="G259" s="42"/>
      <c r="H259" s="35" t="s">
        <v>28</v>
      </c>
      <c r="I259" s="43" t="s">
        <v>27</v>
      </c>
      <c r="J259" s="25"/>
      <c r="K259" s="25"/>
      <c r="L259" s="25"/>
      <c r="M259" s="25"/>
      <c r="N259" s="25"/>
      <c r="O259" s="25"/>
      <c r="P259" s="25"/>
      <c r="Q259" s="25"/>
    </row>
    <row r="260" spans="1:17" ht="18.75" thickBot="1">
      <c r="A260" s="44" t="s">
        <v>34</v>
      </c>
      <c r="B260" s="45"/>
      <c r="C260" s="46">
        <f>SUM(C253:C259)</f>
        <v>0</v>
      </c>
      <c r="D260" s="46">
        <f>SUM(D253:D259)</f>
        <v>0</v>
      </c>
      <c r="E260" s="46">
        <f>SUM(E253:E259)</f>
        <v>0</v>
      </c>
      <c r="F260" s="46">
        <f>SUM(F253:F259)</f>
        <v>0</v>
      </c>
      <c r="G260" s="46">
        <f>SUM(G253:G255)</f>
        <v>0</v>
      </c>
      <c r="H260" s="47">
        <f>SUM(C260+D260+E260+F260+G260)</f>
        <v>0</v>
      </c>
      <c r="I260" s="48">
        <f>H260/TIME(8,0,0)-D249</f>
        <v>0</v>
      </c>
      <c r="J260" s="49"/>
      <c r="K260" s="4"/>
      <c r="L260" s="4"/>
      <c r="M260" s="4"/>
      <c r="N260" s="4"/>
      <c r="O260" s="4"/>
      <c r="P260" s="4"/>
      <c r="Q260" s="4"/>
    </row>
    <row r="261" spans="1:17" ht="15" thickBot="1"/>
    <row r="262" spans="1:17" ht="21.75" thickTop="1" thickBot="1">
      <c r="A262" s="99" t="s">
        <v>35</v>
      </c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1"/>
      <c r="Q262" s="1"/>
    </row>
    <row r="263" spans="1:17" ht="18" thickTop="1" thickBot="1">
      <c r="A263" s="3" t="s">
        <v>0</v>
      </c>
      <c r="B263" s="89" t="e">
        <f>#REF!</f>
        <v>#REF!</v>
      </c>
      <c r="C263" s="90"/>
      <c r="D263" s="91"/>
      <c r="E263" s="3" t="s">
        <v>1</v>
      </c>
      <c r="F263" s="95"/>
      <c r="G263" s="96"/>
      <c r="H263" s="97"/>
      <c r="I263" s="4"/>
      <c r="J263" s="98" t="s">
        <v>2</v>
      </c>
      <c r="K263" s="103"/>
      <c r="L263" s="104"/>
      <c r="M263" s="104"/>
      <c r="N263" s="104"/>
      <c r="O263" s="105"/>
      <c r="P263" s="5"/>
      <c r="Q263" s="6"/>
    </row>
    <row r="264" spans="1:17" ht="16.5" thickBot="1">
      <c r="A264" s="6"/>
      <c r="B264" s="92"/>
      <c r="C264" s="93"/>
      <c r="D264" s="94"/>
      <c r="E264" s="7"/>
      <c r="F264" s="6"/>
      <c r="G264" s="6"/>
      <c r="H264" s="6"/>
      <c r="I264" s="8"/>
      <c r="J264" s="98"/>
      <c r="K264" s="106"/>
      <c r="L264" s="107"/>
      <c r="M264" s="107"/>
      <c r="N264" s="107"/>
      <c r="O264" s="108"/>
      <c r="P264" s="5"/>
      <c r="Q264" s="9"/>
    </row>
    <row r="265" spans="1:17" ht="17.25" thickBot="1">
      <c r="A265" s="6"/>
      <c r="B265" s="6"/>
      <c r="C265" s="6"/>
      <c r="D265" s="6"/>
      <c r="E265" s="10" t="s">
        <v>31</v>
      </c>
      <c r="F265" s="86"/>
      <c r="G265" s="87"/>
      <c r="H265" s="88"/>
      <c r="I265" s="6"/>
      <c r="J265" s="6"/>
      <c r="K265" s="6"/>
      <c r="L265" s="6"/>
      <c r="M265" s="6"/>
      <c r="N265" s="6"/>
      <c r="O265" s="6"/>
      <c r="P265" s="6"/>
      <c r="Q265" s="11"/>
    </row>
    <row r="266" spans="1:17" ht="17.25" thickBot="1">
      <c r="A266" s="12"/>
      <c r="B266" s="12"/>
      <c r="C266" s="13" t="s">
        <v>3</v>
      </c>
      <c r="D266" s="14">
        <f>SUM(C282:C288)</f>
        <v>0</v>
      </c>
      <c r="E266" s="10"/>
      <c r="F266" s="15" t="s">
        <v>4</v>
      </c>
      <c r="G266" s="16">
        <f>SUM(D282:D288)</f>
        <v>0</v>
      </c>
      <c r="H266" s="17"/>
      <c r="I266" s="13" t="s">
        <v>5</v>
      </c>
      <c r="J266" s="14">
        <f>SUM(E282:E288)</f>
        <v>0</v>
      </c>
      <c r="K266" s="6"/>
      <c r="L266" s="15" t="s">
        <v>6</v>
      </c>
      <c r="M266" s="16">
        <f>SUM(F282:F288)</f>
        <v>0</v>
      </c>
      <c r="N266" s="6"/>
      <c r="O266" s="13" t="s">
        <v>7</v>
      </c>
      <c r="P266" s="14">
        <f>SUM(G282:G284)</f>
        <v>0</v>
      </c>
      <c r="Q266" s="11"/>
    </row>
    <row r="267" spans="1:17" ht="15" thickBot="1">
      <c r="A267" s="111" t="s">
        <v>8</v>
      </c>
      <c r="B267" s="112"/>
      <c r="C267" s="115" t="s">
        <v>9</v>
      </c>
      <c r="D267" s="116"/>
      <c r="E267" s="82" t="s">
        <v>10</v>
      </c>
      <c r="F267" s="84" t="s">
        <v>11</v>
      </c>
      <c r="G267" s="85"/>
      <c r="H267" s="82" t="s">
        <v>10</v>
      </c>
      <c r="I267" s="84" t="s">
        <v>12</v>
      </c>
      <c r="J267" s="85"/>
      <c r="K267" s="82" t="s">
        <v>10</v>
      </c>
      <c r="L267" s="84" t="s">
        <v>13</v>
      </c>
      <c r="M267" s="85"/>
      <c r="N267" s="82" t="s">
        <v>10</v>
      </c>
      <c r="O267" s="84" t="s">
        <v>14</v>
      </c>
      <c r="P267" s="85"/>
      <c r="Q267" s="82" t="s">
        <v>10</v>
      </c>
    </row>
    <row r="268" spans="1:17" ht="15" thickBot="1">
      <c r="A268" s="113"/>
      <c r="B268" s="114"/>
      <c r="C268" s="18" t="s">
        <v>15</v>
      </c>
      <c r="D268" s="18" t="s">
        <v>16</v>
      </c>
      <c r="E268" s="83"/>
      <c r="F268" s="18" t="s">
        <v>15</v>
      </c>
      <c r="G268" s="18" t="s">
        <v>16</v>
      </c>
      <c r="H268" s="83"/>
      <c r="I268" s="18" t="s">
        <v>15</v>
      </c>
      <c r="J268" s="18" t="s">
        <v>16</v>
      </c>
      <c r="K268" s="83"/>
      <c r="L268" s="18" t="s">
        <v>15</v>
      </c>
      <c r="M268" s="18" t="s">
        <v>16</v>
      </c>
      <c r="N268" s="83"/>
      <c r="O268" s="18" t="s">
        <v>15</v>
      </c>
      <c r="P268" s="18" t="s">
        <v>16</v>
      </c>
      <c r="Q268" s="83"/>
    </row>
    <row r="269" spans="1:17" ht="15" thickBot="1">
      <c r="A269" s="109" t="s">
        <v>17</v>
      </c>
      <c r="B269" s="110"/>
      <c r="C269" s="19"/>
      <c r="D269" s="19"/>
      <c r="E269" s="20" t="str">
        <f t="shared" ref="E269:E275" si="81">IF(C282&gt;TIME(8,0,0),C282-TIME(8,0,0),"")</f>
        <v/>
      </c>
      <c r="F269" s="19"/>
      <c r="G269" s="19"/>
      <c r="H269" s="20" t="str">
        <f t="shared" ref="H269:H275" si="82">IF(D282&gt;TIME(8,0,0),D282-TIME(8,0,0),"")</f>
        <v/>
      </c>
      <c r="I269" s="19"/>
      <c r="J269" s="19"/>
      <c r="K269" s="20" t="str">
        <f t="shared" ref="K269:K275" si="83">IF(E282&gt;TIME(8,0,0),E282-TIME(8,0,0),"")</f>
        <v/>
      </c>
      <c r="L269" s="19"/>
      <c r="M269" s="19"/>
      <c r="N269" s="20" t="str">
        <f t="shared" ref="N269:N275" si="84">IF(F282&gt;TIME(8,0,0),F282-TIME(8,0,0),"")</f>
        <v/>
      </c>
      <c r="O269" s="21"/>
      <c r="P269" s="21"/>
      <c r="Q269" s="20" t="str">
        <f>IF(G282&gt;TIME(8,0,0),G282-TIME(8,0,0),"")</f>
        <v/>
      </c>
    </row>
    <row r="270" spans="1:17" ht="15" thickBot="1">
      <c r="A270" s="109" t="s">
        <v>18</v>
      </c>
      <c r="B270" s="110"/>
      <c r="C270" s="19"/>
      <c r="D270" s="19"/>
      <c r="E270" s="20" t="str">
        <f t="shared" si="81"/>
        <v/>
      </c>
      <c r="F270" s="19"/>
      <c r="G270" s="19"/>
      <c r="H270" s="20" t="str">
        <f t="shared" si="82"/>
        <v/>
      </c>
      <c r="I270" s="19"/>
      <c r="J270" s="19"/>
      <c r="K270" s="20" t="str">
        <f t="shared" si="83"/>
        <v/>
      </c>
      <c r="L270" s="19"/>
      <c r="M270" s="19"/>
      <c r="N270" s="20" t="str">
        <f t="shared" si="84"/>
        <v/>
      </c>
      <c r="O270" s="21"/>
      <c r="P270" s="21"/>
      <c r="Q270" s="20" t="str">
        <f t="shared" ref="Q270:Q275" si="85">IF(G283&gt;TIME(8,0,0),G283-TIME(8,0,0),"")</f>
        <v/>
      </c>
    </row>
    <row r="271" spans="1:17" ht="15" thickBot="1">
      <c r="A271" s="109" t="s">
        <v>19</v>
      </c>
      <c r="B271" s="110"/>
      <c r="C271" s="19"/>
      <c r="D271" s="19"/>
      <c r="E271" s="20" t="str">
        <f t="shared" si="81"/>
        <v/>
      </c>
      <c r="F271" s="19"/>
      <c r="G271" s="19"/>
      <c r="H271" s="20" t="str">
        <f t="shared" si="82"/>
        <v/>
      </c>
      <c r="I271" s="19"/>
      <c r="J271" s="19"/>
      <c r="K271" s="20" t="str">
        <f t="shared" si="83"/>
        <v/>
      </c>
      <c r="L271" s="19"/>
      <c r="M271" s="19"/>
      <c r="N271" s="20" t="str">
        <f t="shared" si="84"/>
        <v/>
      </c>
      <c r="O271" s="21"/>
      <c r="P271" s="21"/>
      <c r="Q271" s="20" t="str">
        <f t="shared" si="85"/>
        <v/>
      </c>
    </row>
    <row r="272" spans="1:17" ht="15" thickBot="1">
      <c r="A272" s="109" t="s">
        <v>20</v>
      </c>
      <c r="B272" s="110"/>
      <c r="C272" s="19"/>
      <c r="D272" s="19"/>
      <c r="E272" s="20" t="str">
        <f t="shared" si="81"/>
        <v/>
      </c>
      <c r="F272" s="19"/>
      <c r="G272" s="19"/>
      <c r="H272" s="20" t="str">
        <f t="shared" si="82"/>
        <v/>
      </c>
      <c r="I272" s="19"/>
      <c r="J272" s="19"/>
      <c r="K272" s="20" t="str">
        <f t="shared" si="83"/>
        <v/>
      </c>
      <c r="L272" s="19"/>
      <c r="M272" s="19"/>
      <c r="N272" s="20" t="str">
        <f t="shared" si="84"/>
        <v/>
      </c>
      <c r="O272" s="21"/>
      <c r="P272" s="21"/>
      <c r="Q272" s="20" t="str">
        <f t="shared" si="85"/>
        <v/>
      </c>
    </row>
    <row r="273" spans="1:17" ht="15" thickBot="1">
      <c r="A273" s="109" t="s">
        <v>21</v>
      </c>
      <c r="B273" s="110"/>
      <c r="C273" s="19"/>
      <c r="D273" s="19"/>
      <c r="E273" s="20" t="str">
        <f t="shared" si="81"/>
        <v/>
      </c>
      <c r="F273" s="19"/>
      <c r="G273" s="19"/>
      <c r="H273" s="20" t="str">
        <f t="shared" si="82"/>
        <v/>
      </c>
      <c r="I273" s="19"/>
      <c r="J273" s="19"/>
      <c r="K273" s="20" t="str">
        <f t="shared" si="83"/>
        <v/>
      </c>
      <c r="L273" s="19"/>
      <c r="M273" s="19"/>
      <c r="N273" s="20" t="str">
        <f t="shared" si="84"/>
        <v/>
      </c>
      <c r="O273" s="21"/>
      <c r="P273" s="21"/>
      <c r="Q273" s="20" t="str">
        <f t="shared" si="85"/>
        <v/>
      </c>
    </row>
    <row r="274" spans="1:17" ht="15" thickBot="1">
      <c r="A274" s="109" t="s">
        <v>22</v>
      </c>
      <c r="B274" s="110"/>
      <c r="C274" s="19"/>
      <c r="D274" s="19"/>
      <c r="E274" s="20" t="str">
        <f t="shared" si="81"/>
        <v/>
      </c>
      <c r="F274" s="19"/>
      <c r="G274" s="19"/>
      <c r="H274" s="20" t="str">
        <f t="shared" si="82"/>
        <v/>
      </c>
      <c r="I274" s="19"/>
      <c r="J274" s="19"/>
      <c r="K274" s="20" t="str">
        <f t="shared" si="83"/>
        <v/>
      </c>
      <c r="L274" s="19"/>
      <c r="M274" s="19"/>
      <c r="N274" s="20" t="str">
        <f t="shared" si="84"/>
        <v/>
      </c>
      <c r="O274" s="21"/>
      <c r="P274" s="21"/>
      <c r="Q274" s="20" t="str">
        <f t="shared" si="85"/>
        <v/>
      </c>
    </row>
    <row r="275" spans="1:17" ht="15" thickBot="1">
      <c r="A275" s="117" t="s">
        <v>23</v>
      </c>
      <c r="B275" s="118"/>
      <c r="C275" s="19"/>
      <c r="D275" s="19"/>
      <c r="E275" s="20" t="str">
        <f t="shared" si="81"/>
        <v/>
      </c>
      <c r="F275" s="19"/>
      <c r="G275" s="19"/>
      <c r="H275" s="20" t="str">
        <f t="shared" si="82"/>
        <v/>
      </c>
      <c r="I275" s="19"/>
      <c r="J275" s="19"/>
      <c r="K275" s="20" t="str">
        <f t="shared" si="83"/>
        <v/>
      </c>
      <c r="L275" s="19"/>
      <c r="M275" s="19"/>
      <c r="N275" s="20" t="str">
        <f t="shared" si="84"/>
        <v/>
      </c>
      <c r="O275" s="21"/>
      <c r="P275" s="21"/>
      <c r="Q275" s="20" t="str">
        <f t="shared" si="85"/>
        <v/>
      </c>
    </row>
    <row r="276" spans="1:17">
      <c r="A276" s="22"/>
      <c r="B276" s="23"/>
      <c r="C276" s="24"/>
      <c r="D276" s="25"/>
      <c r="E276" s="26">
        <f>SUM(E269:E275)</f>
        <v>0</v>
      </c>
      <c r="F276" s="27"/>
      <c r="G276" s="27"/>
      <c r="H276" s="26">
        <f>SUM(H269:H275)</f>
        <v>0</v>
      </c>
      <c r="I276" s="27"/>
      <c r="J276" s="27"/>
      <c r="K276" s="26">
        <f>SUM(K269:K275)</f>
        <v>0</v>
      </c>
      <c r="L276" s="27"/>
      <c r="M276" s="27"/>
      <c r="N276" s="26">
        <f>SUM(N269:N275)</f>
        <v>0</v>
      </c>
      <c r="O276" s="27"/>
      <c r="P276" s="27"/>
      <c r="Q276" s="26">
        <f>SUM(Q269:Q275)</f>
        <v>0</v>
      </c>
    </row>
    <row r="277" spans="1:17" ht="16.5" thickBot="1">
      <c r="A277" s="4"/>
      <c r="B277" s="4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8"/>
      <c r="O277" s="29"/>
      <c r="P277" s="29"/>
      <c r="Q277" s="25"/>
    </row>
    <row r="278" spans="1:17" ht="18.75" thickBot="1">
      <c r="A278" s="30" t="s">
        <v>30</v>
      </c>
      <c r="B278" s="31">
        <f>SUM(E276+H276+K276+N276+Q276)</f>
        <v>0</v>
      </c>
      <c r="C278" s="32" t="s">
        <v>29</v>
      </c>
      <c r="D278" s="33">
        <f>B278/TIME(8,0,0)</f>
        <v>0</v>
      </c>
      <c r="E278" s="4"/>
      <c r="F278" s="25"/>
      <c r="G278" s="25"/>
      <c r="H278" s="25"/>
      <c r="I278" s="25"/>
      <c r="J278" s="25"/>
      <c r="K278" s="25"/>
      <c r="L278" s="25"/>
      <c r="M278" s="25"/>
      <c r="N278" s="28"/>
      <c r="O278" s="29"/>
      <c r="P278" s="29"/>
      <c r="Q278" s="25"/>
    </row>
    <row r="279" spans="1:17" ht="16.5" thickBot="1">
      <c r="A279" s="4"/>
      <c r="B279" s="4"/>
      <c r="C279" s="4"/>
      <c r="D279" s="25"/>
      <c r="E279" s="25"/>
      <c r="F279" s="25"/>
      <c r="G279" s="25"/>
      <c r="H279" s="34" t="s">
        <v>32</v>
      </c>
      <c r="I279" s="35" t="s">
        <v>33</v>
      </c>
      <c r="J279" s="25"/>
      <c r="K279" s="25"/>
      <c r="L279" s="25"/>
      <c r="M279" s="25"/>
      <c r="N279" s="25"/>
      <c r="O279" s="25"/>
      <c r="P279" s="25"/>
      <c r="Q279" s="25"/>
    </row>
    <row r="280" spans="1:17" ht="16.5" thickBot="1">
      <c r="A280" s="4"/>
      <c r="B280" s="4"/>
      <c r="C280" s="4"/>
      <c r="D280" s="25"/>
      <c r="E280" s="25"/>
      <c r="F280" s="25"/>
      <c r="G280" s="25"/>
      <c r="H280" s="34"/>
      <c r="I280" s="36">
        <f>H280*I289</f>
        <v>0</v>
      </c>
      <c r="J280" s="25"/>
      <c r="K280" s="25"/>
      <c r="L280" s="25"/>
      <c r="M280" s="25"/>
      <c r="N280" s="25"/>
      <c r="O280" s="25"/>
      <c r="P280" s="25"/>
      <c r="Q280" s="25"/>
    </row>
    <row r="281" spans="1:17" ht="15" thickBot="1">
      <c r="A281" s="37"/>
      <c r="B281" s="37"/>
      <c r="C281" s="38" t="s">
        <v>3</v>
      </c>
      <c r="D281" s="38" t="s">
        <v>4</v>
      </c>
      <c r="E281" s="38" t="s">
        <v>5</v>
      </c>
      <c r="F281" s="38" t="s">
        <v>6</v>
      </c>
      <c r="G281" s="38" t="s">
        <v>7</v>
      </c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 ht="15" thickBot="1">
      <c r="A282" s="39" t="s">
        <v>17</v>
      </c>
      <c r="B282" s="40"/>
      <c r="C282" s="41">
        <f>IF(D269&lt;C269,1+D269-C269,D269-C269)</f>
        <v>0</v>
      </c>
      <c r="D282" s="41">
        <f>IF(G269&lt;F269,1+G269-F269,G269-F269)</f>
        <v>0</v>
      </c>
      <c r="E282" s="41">
        <f>IF(J269&lt;I269,1+J269-I269,J269-I269)</f>
        <v>0</v>
      </c>
      <c r="F282" s="41">
        <f>IF(M269&lt;L269,1+M269-L269,M269-L269)</f>
        <v>0</v>
      </c>
      <c r="G282" s="41">
        <f>IF(P269&lt;O269,1+P269-O269,P269-O269)</f>
        <v>0</v>
      </c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 ht="15" thickBot="1">
      <c r="A283" s="39" t="s">
        <v>24</v>
      </c>
      <c r="B283" s="40"/>
      <c r="C283" s="41">
        <f t="shared" ref="C283:C288" si="86">IF(D270&lt;C270,1+D270-C270,D270-C270)</f>
        <v>0</v>
      </c>
      <c r="D283" s="41">
        <f t="shared" ref="D283:D288" si="87">IF(G270&lt;F270,1+G270-F270,G270-F270)</f>
        <v>0</v>
      </c>
      <c r="E283" s="41">
        <f t="shared" ref="E283:E288" si="88">IF(J270&lt;I270,1+J270-I270,J270-I270)</f>
        <v>0</v>
      </c>
      <c r="F283" s="41">
        <f t="shared" ref="F283:F288" si="89">IF(M270&lt;L270,1+M270-L270,M270-L270)</f>
        <v>0</v>
      </c>
      <c r="G283" s="41">
        <f>IF(P270&lt;O270,1+P270-O270,P270-O270)</f>
        <v>0</v>
      </c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 ht="15" thickBot="1">
      <c r="A284" s="39" t="s">
        <v>25</v>
      </c>
      <c r="B284" s="40"/>
      <c r="C284" s="41">
        <f t="shared" si="86"/>
        <v>0</v>
      </c>
      <c r="D284" s="41">
        <f t="shared" si="87"/>
        <v>0</v>
      </c>
      <c r="E284" s="41">
        <f t="shared" si="88"/>
        <v>0</v>
      </c>
      <c r="F284" s="41">
        <f t="shared" si="89"/>
        <v>0</v>
      </c>
      <c r="G284" s="41">
        <f>IF(P271&lt;O271,1+P271-O271,P271-O271)</f>
        <v>0</v>
      </c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 ht="15" thickBot="1">
      <c r="A285" s="39" t="s">
        <v>20</v>
      </c>
      <c r="B285" s="40"/>
      <c r="C285" s="41">
        <f t="shared" si="86"/>
        <v>0</v>
      </c>
      <c r="D285" s="41">
        <f t="shared" si="87"/>
        <v>0</v>
      </c>
      <c r="E285" s="41">
        <f t="shared" si="88"/>
        <v>0</v>
      </c>
      <c r="F285" s="41">
        <f t="shared" si="89"/>
        <v>0</v>
      </c>
      <c r="G285" s="41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 ht="15" thickBot="1">
      <c r="A286" s="39" t="s">
        <v>26</v>
      </c>
      <c r="B286" s="40"/>
      <c r="C286" s="41">
        <f t="shared" si="86"/>
        <v>0</v>
      </c>
      <c r="D286" s="41">
        <f t="shared" si="87"/>
        <v>0</v>
      </c>
      <c r="E286" s="41">
        <f t="shared" si="88"/>
        <v>0</v>
      </c>
      <c r="F286" s="41">
        <f t="shared" si="89"/>
        <v>0</v>
      </c>
      <c r="G286" s="41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 ht="15" thickBot="1">
      <c r="A287" s="39" t="s">
        <v>22</v>
      </c>
      <c r="B287" s="40"/>
      <c r="C287" s="41">
        <f t="shared" si="86"/>
        <v>0</v>
      </c>
      <c r="D287" s="41">
        <f t="shared" si="87"/>
        <v>0</v>
      </c>
      <c r="E287" s="41">
        <f t="shared" si="88"/>
        <v>0</v>
      </c>
      <c r="F287" s="41">
        <f t="shared" si="89"/>
        <v>0</v>
      </c>
      <c r="G287" s="41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 ht="18.75" thickBot="1">
      <c r="A288" s="39" t="s">
        <v>23</v>
      </c>
      <c r="B288" s="40"/>
      <c r="C288" s="41">
        <f t="shared" si="86"/>
        <v>0</v>
      </c>
      <c r="D288" s="41">
        <f t="shared" si="87"/>
        <v>0</v>
      </c>
      <c r="E288" s="41">
        <f t="shared" si="88"/>
        <v>0</v>
      </c>
      <c r="F288" s="41">
        <f t="shared" si="89"/>
        <v>0</v>
      </c>
      <c r="G288" s="42"/>
      <c r="H288" s="35" t="s">
        <v>28</v>
      </c>
      <c r="I288" s="43" t="s">
        <v>27</v>
      </c>
      <c r="J288" s="25"/>
      <c r="K288" s="25"/>
      <c r="L288" s="25"/>
      <c r="M288" s="25"/>
      <c r="N288" s="25"/>
      <c r="O288" s="25"/>
      <c r="P288" s="25"/>
      <c r="Q288" s="25"/>
    </row>
    <row r="289" spans="1:17" ht="18.75" thickBot="1">
      <c r="A289" s="44" t="s">
        <v>34</v>
      </c>
      <c r="B289" s="45"/>
      <c r="C289" s="46">
        <f>SUM(C282:C288)</f>
        <v>0</v>
      </c>
      <c r="D289" s="46">
        <f>SUM(D282:D288)</f>
        <v>0</v>
      </c>
      <c r="E289" s="46">
        <f>SUM(E282:E288)</f>
        <v>0</v>
      </c>
      <c r="F289" s="46">
        <f>SUM(F282:F288)</f>
        <v>0</v>
      </c>
      <c r="G289" s="46">
        <f>SUM(G282:G284)</f>
        <v>0</v>
      </c>
      <c r="H289" s="47">
        <f>SUM(C289+D289+E289+F289+G289)</f>
        <v>0</v>
      </c>
      <c r="I289" s="48">
        <f>H289/TIME(8,0,0)-D278</f>
        <v>0</v>
      </c>
      <c r="J289" s="49"/>
      <c r="K289" s="4"/>
      <c r="L289" s="4"/>
      <c r="M289" s="4"/>
      <c r="N289" s="4"/>
      <c r="O289" s="4"/>
      <c r="P289" s="4"/>
      <c r="Q289" s="4"/>
    </row>
    <row r="290" spans="1:17" ht="15" thickBot="1"/>
    <row r="291" spans="1:17" ht="21.75" thickTop="1" thickBot="1">
      <c r="A291" s="99" t="s">
        <v>35</v>
      </c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1"/>
      <c r="Q291" s="1"/>
    </row>
    <row r="292" spans="1:17" ht="18" thickTop="1" thickBot="1">
      <c r="A292" s="3" t="s">
        <v>0</v>
      </c>
      <c r="B292" s="89" t="e">
        <f>#REF!</f>
        <v>#REF!</v>
      </c>
      <c r="C292" s="90"/>
      <c r="D292" s="91"/>
      <c r="E292" s="3" t="s">
        <v>1</v>
      </c>
      <c r="F292" s="95"/>
      <c r="G292" s="96"/>
      <c r="H292" s="97"/>
      <c r="I292" s="4"/>
      <c r="J292" s="98" t="s">
        <v>2</v>
      </c>
      <c r="K292" s="103"/>
      <c r="L292" s="104"/>
      <c r="M292" s="104"/>
      <c r="N292" s="104"/>
      <c r="O292" s="105"/>
      <c r="P292" s="5"/>
      <c r="Q292" s="6"/>
    </row>
    <row r="293" spans="1:17" ht="16.5" thickBot="1">
      <c r="A293" s="6"/>
      <c r="B293" s="92"/>
      <c r="C293" s="93"/>
      <c r="D293" s="94"/>
      <c r="E293" s="7"/>
      <c r="F293" s="6"/>
      <c r="G293" s="6"/>
      <c r="H293" s="6"/>
      <c r="I293" s="8"/>
      <c r="J293" s="98"/>
      <c r="K293" s="106"/>
      <c r="L293" s="107"/>
      <c r="M293" s="107"/>
      <c r="N293" s="107"/>
      <c r="O293" s="108"/>
      <c r="P293" s="5"/>
      <c r="Q293" s="9"/>
    </row>
    <row r="294" spans="1:17" ht="17.25" thickBot="1">
      <c r="A294" s="6"/>
      <c r="B294" s="6"/>
      <c r="C294" s="6"/>
      <c r="D294" s="6"/>
      <c r="E294" s="10" t="s">
        <v>31</v>
      </c>
      <c r="F294" s="86"/>
      <c r="G294" s="87"/>
      <c r="H294" s="88"/>
      <c r="I294" s="6"/>
      <c r="J294" s="6"/>
      <c r="K294" s="6"/>
      <c r="L294" s="6"/>
      <c r="M294" s="6"/>
      <c r="N294" s="6"/>
      <c r="O294" s="6"/>
      <c r="P294" s="6"/>
      <c r="Q294" s="11"/>
    </row>
    <row r="295" spans="1:17" ht="17.25" thickBot="1">
      <c r="A295" s="12"/>
      <c r="B295" s="12"/>
      <c r="C295" s="13" t="s">
        <v>3</v>
      </c>
      <c r="D295" s="14">
        <f>SUM(C311:C317)</f>
        <v>0</v>
      </c>
      <c r="E295" s="10"/>
      <c r="F295" s="15" t="s">
        <v>4</v>
      </c>
      <c r="G295" s="16">
        <f>SUM(D311:D317)</f>
        <v>0</v>
      </c>
      <c r="H295" s="17"/>
      <c r="I295" s="13" t="s">
        <v>5</v>
      </c>
      <c r="J295" s="14">
        <f>SUM(E311:E317)</f>
        <v>0</v>
      </c>
      <c r="K295" s="6"/>
      <c r="L295" s="15" t="s">
        <v>6</v>
      </c>
      <c r="M295" s="16">
        <f>SUM(F311:F317)</f>
        <v>0</v>
      </c>
      <c r="N295" s="6"/>
      <c r="O295" s="13" t="s">
        <v>7</v>
      </c>
      <c r="P295" s="14">
        <f>SUM(G311:G313)</f>
        <v>0</v>
      </c>
      <c r="Q295" s="11"/>
    </row>
    <row r="296" spans="1:17" ht="15" thickBot="1">
      <c r="A296" s="111" t="s">
        <v>8</v>
      </c>
      <c r="B296" s="112"/>
      <c r="C296" s="115" t="s">
        <v>9</v>
      </c>
      <c r="D296" s="116"/>
      <c r="E296" s="82" t="s">
        <v>10</v>
      </c>
      <c r="F296" s="84" t="s">
        <v>11</v>
      </c>
      <c r="G296" s="85"/>
      <c r="H296" s="82" t="s">
        <v>10</v>
      </c>
      <c r="I296" s="84" t="s">
        <v>12</v>
      </c>
      <c r="J296" s="85"/>
      <c r="K296" s="82" t="s">
        <v>10</v>
      </c>
      <c r="L296" s="84" t="s">
        <v>13</v>
      </c>
      <c r="M296" s="85"/>
      <c r="N296" s="82" t="s">
        <v>10</v>
      </c>
      <c r="O296" s="84" t="s">
        <v>14</v>
      </c>
      <c r="P296" s="85"/>
      <c r="Q296" s="82" t="s">
        <v>10</v>
      </c>
    </row>
    <row r="297" spans="1:17" ht="15" thickBot="1">
      <c r="A297" s="113"/>
      <c r="B297" s="114"/>
      <c r="C297" s="18" t="s">
        <v>15</v>
      </c>
      <c r="D297" s="18" t="s">
        <v>16</v>
      </c>
      <c r="E297" s="83"/>
      <c r="F297" s="18" t="s">
        <v>15</v>
      </c>
      <c r="G297" s="18" t="s">
        <v>16</v>
      </c>
      <c r="H297" s="83"/>
      <c r="I297" s="18" t="s">
        <v>15</v>
      </c>
      <c r="J297" s="18" t="s">
        <v>16</v>
      </c>
      <c r="K297" s="83"/>
      <c r="L297" s="18" t="s">
        <v>15</v>
      </c>
      <c r="M297" s="18" t="s">
        <v>16</v>
      </c>
      <c r="N297" s="83"/>
      <c r="O297" s="18" t="s">
        <v>15</v>
      </c>
      <c r="P297" s="18" t="s">
        <v>16</v>
      </c>
      <c r="Q297" s="83"/>
    </row>
    <row r="298" spans="1:17" ht="15" thickBot="1">
      <c r="A298" s="109" t="s">
        <v>17</v>
      </c>
      <c r="B298" s="110"/>
      <c r="C298" s="19"/>
      <c r="D298" s="19"/>
      <c r="E298" s="20" t="str">
        <f t="shared" ref="E298:E304" si="90">IF(C311&gt;TIME(8,0,0),C311-TIME(8,0,0),"")</f>
        <v/>
      </c>
      <c r="F298" s="19"/>
      <c r="G298" s="19"/>
      <c r="H298" s="20" t="str">
        <f t="shared" ref="H298:H304" si="91">IF(D311&gt;TIME(8,0,0),D311-TIME(8,0,0),"")</f>
        <v/>
      </c>
      <c r="I298" s="19"/>
      <c r="J298" s="19"/>
      <c r="K298" s="20" t="str">
        <f t="shared" ref="K298:K304" si="92">IF(E311&gt;TIME(8,0,0),E311-TIME(8,0,0),"")</f>
        <v/>
      </c>
      <c r="L298" s="19"/>
      <c r="M298" s="19"/>
      <c r="N298" s="20" t="str">
        <f t="shared" ref="N298:N304" si="93">IF(F311&gt;TIME(8,0,0),F311-TIME(8,0,0),"")</f>
        <v/>
      </c>
      <c r="O298" s="21"/>
      <c r="P298" s="21"/>
      <c r="Q298" s="20" t="str">
        <f>IF(G311&gt;TIME(8,0,0),G311-TIME(8,0,0),"")</f>
        <v/>
      </c>
    </row>
    <row r="299" spans="1:17" ht="15" thickBot="1">
      <c r="A299" s="109" t="s">
        <v>18</v>
      </c>
      <c r="B299" s="110"/>
      <c r="C299" s="19"/>
      <c r="D299" s="19"/>
      <c r="E299" s="20" t="str">
        <f t="shared" si="90"/>
        <v/>
      </c>
      <c r="F299" s="19"/>
      <c r="G299" s="19"/>
      <c r="H299" s="20" t="str">
        <f t="shared" si="91"/>
        <v/>
      </c>
      <c r="I299" s="19"/>
      <c r="J299" s="19"/>
      <c r="K299" s="20" t="str">
        <f t="shared" si="92"/>
        <v/>
      </c>
      <c r="L299" s="19"/>
      <c r="M299" s="19"/>
      <c r="N299" s="20" t="str">
        <f t="shared" si="93"/>
        <v/>
      </c>
      <c r="O299" s="21"/>
      <c r="P299" s="21"/>
      <c r="Q299" s="20" t="str">
        <f t="shared" ref="Q299:Q304" si="94">IF(G312&gt;TIME(8,0,0),G312-TIME(8,0,0),"")</f>
        <v/>
      </c>
    </row>
    <row r="300" spans="1:17" ht="15" thickBot="1">
      <c r="A300" s="109" t="s">
        <v>19</v>
      </c>
      <c r="B300" s="110"/>
      <c r="C300" s="19"/>
      <c r="D300" s="19"/>
      <c r="E300" s="20" t="str">
        <f t="shared" si="90"/>
        <v/>
      </c>
      <c r="F300" s="19"/>
      <c r="G300" s="19"/>
      <c r="H300" s="20" t="str">
        <f t="shared" si="91"/>
        <v/>
      </c>
      <c r="I300" s="19"/>
      <c r="J300" s="19"/>
      <c r="K300" s="20" t="str">
        <f t="shared" si="92"/>
        <v/>
      </c>
      <c r="L300" s="19"/>
      <c r="M300" s="19"/>
      <c r="N300" s="20" t="str">
        <f t="shared" si="93"/>
        <v/>
      </c>
      <c r="O300" s="21"/>
      <c r="P300" s="21"/>
      <c r="Q300" s="20" t="str">
        <f t="shared" si="94"/>
        <v/>
      </c>
    </row>
    <row r="301" spans="1:17" ht="15" thickBot="1">
      <c r="A301" s="109" t="s">
        <v>20</v>
      </c>
      <c r="B301" s="110"/>
      <c r="C301" s="19"/>
      <c r="D301" s="19"/>
      <c r="E301" s="20" t="str">
        <f t="shared" si="90"/>
        <v/>
      </c>
      <c r="F301" s="19"/>
      <c r="G301" s="19"/>
      <c r="H301" s="20" t="str">
        <f t="shared" si="91"/>
        <v/>
      </c>
      <c r="I301" s="19"/>
      <c r="J301" s="19"/>
      <c r="K301" s="20" t="str">
        <f t="shared" si="92"/>
        <v/>
      </c>
      <c r="L301" s="19"/>
      <c r="M301" s="19"/>
      <c r="N301" s="20" t="str">
        <f t="shared" si="93"/>
        <v/>
      </c>
      <c r="O301" s="21"/>
      <c r="P301" s="21"/>
      <c r="Q301" s="20" t="str">
        <f t="shared" si="94"/>
        <v/>
      </c>
    </row>
    <row r="302" spans="1:17" ht="15" thickBot="1">
      <c r="A302" s="109" t="s">
        <v>21</v>
      </c>
      <c r="B302" s="110"/>
      <c r="C302" s="19"/>
      <c r="D302" s="19"/>
      <c r="E302" s="20" t="str">
        <f t="shared" si="90"/>
        <v/>
      </c>
      <c r="F302" s="19"/>
      <c r="G302" s="19"/>
      <c r="H302" s="20" t="str">
        <f t="shared" si="91"/>
        <v/>
      </c>
      <c r="I302" s="19"/>
      <c r="J302" s="19"/>
      <c r="K302" s="20" t="str">
        <f t="shared" si="92"/>
        <v/>
      </c>
      <c r="L302" s="19"/>
      <c r="M302" s="19"/>
      <c r="N302" s="20" t="str">
        <f t="shared" si="93"/>
        <v/>
      </c>
      <c r="O302" s="21"/>
      <c r="P302" s="21"/>
      <c r="Q302" s="20" t="str">
        <f t="shared" si="94"/>
        <v/>
      </c>
    </row>
    <row r="303" spans="1:17" ht="15" thickBot="1">
      <c r="A303" s="109" t="s">
        <v>22</v>
      </c>
      <c r="B303" s="110"/>
      <c r="C303" s="19"/>
      <c r="D303" s="19"/>
      <c r="E303" s="20" t="str">
        <f t="shared" si="90"/>
        <v/>
      </c>
      <c r="F303" s="19"/>
      <c r="G303" s="19"/>
      <c r="H303" s="20" t="str">
        <f t="shared" si="91"/>
        <v/>
      </c>
      <c r="I303" s="19"/>
      <c r="J303" s="19"/>
      <c r="K303" s="20" t="str">
        <f t="shared" si="92"/>
        <v/>
      </c>
      <c r="L303" s="19"/>
      <c r="M303" s="19"/>
      <c r="N303" s="20" t="str">
        <f t="shared" si="93"/>
        <v/>
      </c>
      <c r="O303" s="21"/>
      <c r="P303" s="21"/>
      <c r="Q303" s="20" t="str">
        <f t="shared" si="94"/>
        <v/>
      </c>
    </row>
    <row r="304" spans="1:17" ht="15" thickBot="1">
      <c r="A304" s="117" t="s">
        <v>23</v>
      </c>
      <c r="B304" s="118"/>
      <c r="C304" s="19"/>
      <c r="D304" s="19"/>
      <c r="E304" s="20" t="str">
        <f t="shared" si="90"/>
        <v/>
      </c>
      <c r="F304" s="19"/>
      <c r="G304" s="19"/>
      <c r="H304" s="20" t="str">
        <f t="shared" si="91"/>
        <v/>
      </c>
      <c r="I304" s="19"/>
      <c r="J304" s="19"/>
      <c r="K304" s="20" t="str">
        <f t="shared" si="92"/>
        <v/>
      </c>
      <c r="L304" s="19"/>
      <c r="M304" s="19"/>
      <c r="N304" s="20" t="str">
        <f t="shared" si="93"/>
        <v/>
      </c>
      <c r="O304" s="21"/>
      <c r="P304" s="21"/>
      <c r="Q304" s="20" t="str">
        <f t="shared" si="94"/>
        <v/>
      </c>
    </row>
    <row r="305" spans="1:17">
      <c r="A305" s="22"/>
      <c r="B305" s="23"/>
      <c r="C305" s="24"/>
      <c r="D305" s="25"/>
      <c r="E305" s="26">
        <f>SUM(E298:E304)</f>
        <v>0</v>
      </c>
      <c r="F305" s="27"/>
      <c r="G305" s="27"/>
      <c r="H305" s="26">
        <f>SUM(H298:H304)</f>
        <v>0</v>
      </c>
      <c r="I305" s="27"/>
      <c r="J305" s="27"/>
      <c r="K305" s="26">
        <f>SUM(K298:K304)</f>
        <v>0</v>
      </c>
      <c r="L305" s="27"/>
      <c r="M305" s="27"/>
      <c r="N305" s="26">
        <f>SUM(N298:N304)</f>
        <v>0</v>
      </c>
      <c r="O305" s="27"/>
      <c r="P305" s="27"/>
      <c r="Q305" s="26">
        <f>SUM(Q298:Q304)</f>
        <v>0</v>
      </c>
    </row>
    <row r="306" spans="1:17" ht="16.5" thickBot="1">
      <c r="A306" s="4"/>
      <c r="B306" s="4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8"/>
      <c r="O306" s="29"/>
      <c r="P306" s="29"/>
      <c r="Q306" s="25"/>
    </row>
    <row r="307" spans="1:17" ht="18.75" thickBot="1">
      <c r="A307" s="30" t="s">
        <v>30</v>
      </c>
      <c r="B307" s="31">
        <f>SUM(E305+H305+K305+N305+Q305)</f>
        <v>0</v>
      </c>
      <c r="C307" s="32" t="s">
        <v>29</v>
      </c>
      <c r="D307" s="33">
        <f>B307/TIME(8,0,0)</f>
        <v>0</v>
      </c>
      <c r="E307" s="4"/>
      <c r="F307" s="25"/>
      <c r="G307" s="25"/>
      <c r="H307" s="25"/>
      <c r="I307" s="25"/>
      <c r="J307" s="25"/>
      <c r="K307" s="25"/>
      <c r="L307" s="25"/>
      <c r="M307" s="25"/>
      <c r="N307" s="28"/>
      <c r="O307" s="29"/>
      <c r="P307" s="29"/>
      <c r="Q307" s="25"/>
    </row>
    <row r="308" spans="1:17" ht="16.5" thickBot="1">
      <c r="A308" s="4"/>
      <c r="B308" s="4"/>
      <c r="C308" s="4"/>
      <c r="D308" s="25"/>
      <c r="E308" s="25"/>
      <c r="F308" s="25"/>
      <c r="G308" s="25"/>
      <c r="H308" s="34" t="s">
        <v>32</v>
      </c>
      <c r="I308" s="35" t="s">
        <v>33</v>
      </c>
      <c r="J308" s="25"/>
      <c r="K308" s="25"/>
      <c r="L308" s="25"/>
      <c r="M308" s="25"/>
      <c r="N308" s="25"/>
      <c r="O308" s="25"/>
      <c r="P308" s="25"/>
      <c r="Q308" s="25"/>
    </row>
    <row r="309" spans="1:17" ht="16.5" thickBot="1">
      <c r="A309" s="4"/>
      <c r="B309" s="4"/>
      <c r="C309" s="4"/>
      <c r="D309" s="25"/>
      <c r="E309" s="25"/>
      <c r="F309" s="25"/>
      <c r="G309" s="25"/>
      <c r="H309" s="34"/>
      <c r="I309" s="36">
        <f>H309*I318</f>
        <v>0</v>
      </c>
      <c r="J309" s="25"/>
      <c r="K309" s="25"/>
      <c r="L309" s="25"/>
      <c r="M309" s="25"/>
      <c r="N309" s="25"/>
      <c r="O309" s="25"/>
      <c r="P309" s="25"/>
      <c r="Q309" s="25"/>
    </row>
    <row r="310" spans="1:17" ht="15" thickBot="1">
      <c r="A310" s="37"/>
      <c r="B310" s="37"/>
      <c r="C310" s="38" t="s">
        <v>3</v>
      </c>
      <c r="D310" s="38" t="s">
        <v>4</v>
      </c>
      <c r="E310" s="38" t="s">
        <v>5</v>
      </c>
      <c r="F310" s="38" t="s">
        <v>6</v>
      </c>
      <c r="G310" s="38" t="s">
        <v>7</v>
      </c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15" thickBot="1">
      <c r="A311" s="39" t="s">
        <v>17</v>
      </c>
      <c r="B311" s="40"/>
      <c r="C311" s="41">
        <f>IF(D298&lt;C298,1+D298-C298,D298-C298)</f>
        <v>0</v>
      </c>
      <c r="D311" s="41">
        <f>IF(G298&lt;F298,1+G298-F298,G298-F298)</f>
        <v>0</v>
      </c>
      <c r="E311" s="41">
        <f>IF(J298&lt;I298,1+J298-I298,J298-I298)</f>
        <v>0</v>
      </c>
      <c r="F311" s="41">
        <f>IF(M298&lt;L298,1+M298-L298,M298-L298)</f>
        <v>0</v>
      </c>
      <c r="G311" s="41">
        <f>IF(P298&lt;O298,1+P298-O298,P298-O298)</f>
        <v>0</v>
      </c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15" thickBot="1">
      <c r="A312" s="39" t="s">
        <v>24</v>
      </c>
      <c r="B312" s="40"/>
      <c r="C312" s="41">
        <f t="shared" ref="C312:C317" si="95">IF(D299&lt;C299,1+D299-C299,D299-C299)</f>
        <v>0</v>
      </c>
      <c r="D312" s="41">
        <f t="shared" ref="D312:D317" si="96">IF(G299&lt;F299,1+G299-F299,G299-F299)</f>
        <v>0</v>
      </c>
      <c r="E312" s="41">
        <f t="shared" ref="E312:E317" si="97">IF(J299&lt;I299,1+J299-I299,J299-I299)</f>
        <v>0</v>
      </c>
      <c r="F312" s="41">
        <f t="shared" ref="F312:F317" si="98">IF(M299&lt;L299,1+M299-L299,M299-L299)</f>
        <v>0</v>
      </c>
      <c r="G312" s="41">
        <f>IF(P299&lt;O299,1+P299-O299,P299-O299)</f>
        <v>0</v>
      </c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ht="15" thickBot="1">
      <c r="A313" s="39" t="s">
        <v>25</v>
      </c>
      <c r="B313" s="40"/>
      <c r="C313" s="41">
        <f t="shared" si="95"/>
        <v>0</v>
      </c>
      <c r="D313" s="41">
        <f t="shared" si="96"/>
        <v>0</v>
      </c>
      <c r="E313" s="41">
        <f t="shared" si="97"/>
        <v>0</v>
      </c>
      <c r="F313" s="41">
        <f t="shared" si="98"/>
        <v>0</v>
      </c>
      <c r="G313" s="41">
        <f>IF(P300&lt;O300,1+P300-O300,P300-O300)</f>
        <v>0</v>
      </c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ht="15" thickBot="1">
      <c r="A314" s="39" t="s">
        <v>20</v>
      </c>
      <c r="B314" s="40"/>
      <c r="C314" s="41">
        <f t="shared" si="95"/>
        <v>0</v>
      </c>
      <c r="D314" s="41">
        <f t="shared" si="96"/>
        <v>0</v>
      </c>
      <c r="E314" s="41">
        <f t="shared" si="97"/>
        <v>0</v>
      </c>
      <c r="F314" s="41">
        <f t="shared" si="98"/>
        <v>0</v>
      </c>
      <c r="G314" s="41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ht="15" thickBot="1">
      <c r="A315" s="39" t="s">
        <v>26</v>
      </c>
      <c r="B315" s="40"/>
      <c r="C315" s="41">
        <f t="shared" si="95"/>
        <v>0</v>
      </c>
      <c r="D315" s="41">
        <f t="shared" si="96"/>
        <v>0</v>
      </c>
      <c r="E315" s="41">
        <f t="shared" si="97"/>
        <v>0</v>
      </c>
      <c r="F315" s="41">
        <f t="shared" si="98"/>
        <v>0</v>
      </c>
      <c r="G315" s="41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15" thickBot="1">
      <c r="A316" s="39" t="s">
        <v>22</v>
      </c>
      <c r="B316" s="40"/>
      <c r="C316" s="41">
        <f t="shared" si="95"/>
        <v>0</v>
      </c>
      <c r="D316" s="41">
        <f t="shared" si="96"/>
        <v>0</v>
      </c>
      <c r="E316" s="41">
        <f t="shared" si="97"/>
        <v>0</v>
      </c>
      <c r="F316" s="41">
        <f t="shared" si="98"/>
        <v>0</v>
      </c>
      <c r="G316" s="41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ht="18.75" thickBot="1">
      <c r="A317" s="39" t="s">
        <v>23</v>
      </c>
      <c r="B317" s="40"/>
      <c r="C317" s="41">
        <f t="shared" si="95"/>
        <v>0</v>
      </c>
      <c r="D317" s="41">
        <f t="shared" si="96"/>
        <v>0</v>
      </c>
      <c r="E317" s="41">
        <f t="shared" si="97"/>
        <v>0</v>
      </c>
      <c r="F317" s="41">
        <f t="shared" si="98"/>
        <v>0</v>
      </c>
      <c r="G317" s="42"/>
      <c r="H317" s="35" t="s">
        <v>28</v>
      </c>
      <c r="I317" s="43" t="s">
        <v>27</v>
      </c>
      <c r="J317" s="25"/>
      <c r="K317" s="25"/>
      <c r="L317" s="25"/>
      <c r="M317" s="25"/>
      <c r="N317" s="25"/>
      <c r="O317" s="25"/>
      <c r="P317" s="25"/>
      <c r="Q317" s="25"/>
    </row>
    <row r="318" spans="1:17" ht="18.75" thickBot="1">
      <c r="A318" s="44" t="s">
        <v>34</v>
      </c>
      <c r="B318" s="45"/>
      <c r="C318" s="46">
        <f>SUM(C311:C317)</f>
        <v>0</v>
      </c>
      <c r="D318" s="46">
        <f>SUM(D311:D317)</f>
        <v>0</v>
      </c>
      <c r="E318" s="46">
        <f>SUM(E311:E317)</f>
        <v>0</v>
      </c>
      <c r="F318" s="46">
        <f>SUM(F311:F317)</f>
        <v>0</v>
      </c>
      <c r="G318" s="46">
        <f>SUM(G311:G313)</f>
        <v>0</v>
      </c>
      <c r="H318" s="47">
        <f>SUM(C318+D318+E318+F318+G318)</f>
        <v>0</v>
      </c>
      <c r="I318" s="48">
        <f>H318/TIME(8,0,0)-D307</f>
        <v>0</v>
      </c>
      <c r="J318" s="49"/>
      <c r="K318" s="4"/>
      <c r="L318" s="4"/>
      <c r="M318" s="4"/>
      <c r="N318" s="4"/>
      <c r="O318" s="4"/>
      <c r="P318" s="4"/>
      <c r="Q318" s="4"/>
    </row>
    <row r="319" spans="1:17" ht="15" thickBot="1"/>
    <row r="320" spans="1:17" ht="21.75" thickTop="1" thickBot="1">
      <c r="A320" s="99" t="s">
        <v>35</v>
      </c>
      <c r="B320" s="100"/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1"/>
      <c r="Q320" s="1"/>
    </row>
    <row r="321" spans="1:17" ht="18" thickTop="1" thickBot="1">
      <c r="A321" s="3" t="s">
        <v>0</v>
      </c>
      <c r="B321" s="89" t="e">
        <f>#REF!</f>
        <v>#REF!</v>
      </c>
      <c r="C321" s="90"/>
      <c r="D321" s="91"/>
      <c r="E321" s="3" t="s">
        <v>1</v>
      </c>
      <c r="F321" s="95"/>
      <c r="G321" s="96"/>
      <c r="H321" s="97"/>
      <c r="I321" s="4"/>
      <c r="J321" s="98" t="s">
        <v>2</v>
      </c>
      <c r="K321" s="103"/>
      <c r="L321" s="104"/>
      <c r="M321" s="104"/>
      <c r="N321" s="104"/>
      <c r="O321" s="105"/>
      <c r="P321" s="5"/>
      <c r="Q321" s="6"/>
    </row>
    <row r="322" spans="1:17" ht="16.5" thickBot="1">
      <c r="A322" s="6"/>
      <c r="B322" s="92"/>
      <c r="C322" s="93"/>
      <c r="D322" s="94"/>
      <c r="E322" s="7"/>
      <c r="F322" s="6"/>
      <c r="G322" s="6"/>
      <c r="H322" s="6"/>
      <c r="I322" s="8"/>
      <c r="J322" s="98"/>
      <c r="K322" s="106"/>
      <c r="L322" s="107"/>
      <c r="M322" s="107"/>
      <c r="N322" s="107"/>
      <c r="O322" s="108"/>
      <c r="P322" s="5"/>
      <c r="Q322" s="9"/>
    </row>
    <row r="323" spans="1:17" ht="17.25" thickBot="1">
      <c r="A323" s="6"/>
      <c r="B323" s="6"/>
      <c r="C323" s="6"/>
      <c r="D323" s="6"/>
      <c r="E323" s="10" t="s">
        <v>31</v>
      </c>
      <c r="F323" s="86"/>
      <c r="G323" s="87"/>
      <c r="H323" s="88"/>
      <c r="I323" s="6"/>
      <c r="J323" s="6"/>
      <c r="K323" s="6"/>
      <c r="L323" s="6"/>
      <c r="M323" s="6"/>
      <c r="N323" s="6"/>
      <c r="O323" s="6"/>
      <c r="P323" s="6"/>
      <c r="Q323" s="11"/>
    </row>
    <row r="324" spans="1:17" ht="17.25" thickBot="1">
      <c r="A324" s="12"/>
      <c r="B324" s="12"/>
      <c r="C324" s="13" t="s">
        <v>3</v>
      </c>
      <c r="D324" s="14">
        <f>SUM(C340:C346)</f>
        <v>0</v>
      </c>
      <c r="E324" s="10"/>
      <c r="F324" s="15" t="s">
        <v>4</v>
      </c>
      <c r="G324" s="16">
        <f>SUM(D340:D346)</f>
        <v>0</v>
      </c>
      <c r="H324" s="17"/>
      <c r="I324" s="13" t="s">
        <v>5</v>
      </c>
      <c r="J324" s="14">
        <f>SUM(E340:E346)</f>
        <v>0</v>
      </c>
      <c r="K324" s="6"/>
      <c r="L324" s="15" t="s">
        <v>6</v>
      </c>
      <c r="M324" s="16">
        <f>SUM(F340:F346)</f>
        <v>0</v>
      </c>
      <c r="N324" s="6"/>
      <c r="O324" s="13" t="s">
        <v>7</v>
      </c>
      <c r="P324" s="14">
        <f>SUM(G340:G342)</f>
        <v>0</v>
      </c>
      <c r="Q324" s="11"/>
    </row>
    <row r="325" spans="1:17" ht="15" thickBot="1">
      <c r="A325" s="111" t="s">
        <v>8</v>
      </c>
      <c r="B325" s="112"/>
      <c r="C325" s="115" t="s">
        <v>9</v>
      </c>
      <c r="D325" s="116"/>
      <c r="E325" s="82" t="s">
        <v>10</v>
      </c>
      <c r="F325" s="84" t="s">
        <v>11</v>
      </c>
      <c r="G325" s="85"/>
      <c r="H325" s="82" t="s">
        <v>10</v>
      </c>
      <c r="I325" s="84" t="s">
        <v>12</v>
      </c>
      <c r="J325" s="85"/>
      <c r="K325" s="82" t="s">
        <v>10</v>
      </c>
      <c r="L325" s="84" t="s">
        <v>13</v>
      </c>
      <c r="M325" s="85"/>
      <c r="N325" s="82" t="s">
        <v>10</v>
      </c>
      <c r="O325" s="84" t="s">
        <v>14</v>
      </c>
      <c r="P325" s="85"/>
      <c r="Q325" s="82" t="s">
        <v>10</v>
      </c>
    </row>
    <row r="326" spans="1:17" ht="15" thickBot="1">
      <c r="A326" s="113"/>
      <c r="B326" s="114"/>
      <c r="C326" s="18" t="s">
        <v>15</v>
      </c>
      <c r="D326" s="18" t="s">
        <v>16</v>
      </c>
      <c r="E326" s="83"/>
      <c r="F326" s="18" t="s">
        <v>15</v>
      </c>
      <c r="G326" s="18" t="s">
        <v>16</v>
      </c>
      <c r="H326" s="83"/>
      <c r="I326" s="18" t="s">
        <v>15</v>
      </c>
      <c r="J326" s="18" t="s">
        <v>16</v>
      </c>
      <c r="K326" s="83"/>
      <c r="L326" s="18" t="s">
        <v>15</v>
      </c>
      <c r="M326" s="18" t="s">
        <v>16</v>
      </c>
      <c r="N326" s="83"/>
      <c r="O326" s="18" t="s">
        <v>15</v>
      </c>
      <c r="P326" s="18" t="s">
        <v>16</v>
      </c>
      <c r="Q326" s="83"/>
    </row>
    <row r="327" spans="1:17" ht="15" thickBot="1">
      <c r="A327" s="109" t="s">
        <v>17</v>
      </c>
      <c r="B327" s="110"/>
      <c r="C327" s="19"/>
      <c r="D327" s="19"/>
      <c r="E327" s="20" t="str">
        <f t="shared" ref="E327:E333" si="99">IF(C340&gt;TIME(8,0,0),C340-TIME(8,0,0),"")</f>
        <v/>
      </c>
      <c r="F327" s="19"/>
      <c r="G327" s="19"/>
      <c r="H327" s="20" t="str">
        <f t="shared" ref="H327:H333" si="100">IF(D340&gt;TIME(8,0,0),D340-TIME(8,0,0),"")</f>
        <v/>
      </c>
      <c r="I327" s="19"/>
      <c r="J327" s="19"/>
      <c r="K327" s="20" t="str">
        <f t="shared" ref="K327:K333" si="101">IF(E340&gt;TIME(8,0,0),E340-TIME(8,0,0),"")</f>
        <v/>
      </c>
      <c r="L327" s="19"/>
      <c r="M327" s="19"/>
      <c r="N327" s="20" t="str">
        <f t="shared" ref="N327:N333" si="102">IF(F340&gt;TIME(8,0,0),F340-TIME(8,0,0),"")</f>
        <v/>
      </c>
      <c r="O327" s="21"/>
      <c r="P327" s="21"/>
      <c r="Q327" s="20" t="str">
        <f>IF(G340&gt;TIME(8,0,0),G340-TIME(8,0,0),"")</f>
        <v/>
      </c>
    </row>
    <row r="328" spans="1:17" ht="15" thickBot="1">
      <c r="A328" s="109" t="s">
        <v>18</v>
      </c>
      <c r="B328" s="110"/>
      <c r="C328" s="19"/>
      <c r="D328" s="19"/>
      <c r="E328" s="20" t="str">
        <f t="shared" si="99"/>
        <v/>
      </c>
      <c r="F328" s="19"/>
      <c r="G328" s="19"/>
      <c r="H328" s="20" t="str">
        <f t="shared" si="100"/>
        <v/>
      </c>
      <c r="I328" s="19"/>
      <c r="J328" s="19"/>
      <c r="K328" s="20" t="str">
        <f t="shared" si="101"/>
        <v/>
      </c>
      <c r="L328" s="19"/>
      <c r="M328" s="19"/>
      <c r="N328" s="20" t="str">
        <f t="shared" si="102"/>
        <v/>
      </c>
      <c r="O328" s="21"/>
      <c r="P328" s="21"/>
      <c r="Q328" s="20" t="str">
        <f t="shared" ref="Q328:Q333" si="103">IF(G341&gt;TIME(8,0,0),G341-TIME(8,0,0),"")</f>
        <v/>
      </c>
    </row>
    <row r="329" spans="1:17" ht="15" thickBot="1">
      <c r="A329" s="109" t="s">
        <v>19</v>
      </c>
      <c r="B329" s="110"/>
      <c r="C329" s="19"/>
      <c r="D329" s="19"/>
      <c r="E329" s="20" t="str">
        <f t="shared" si="99"/>
        <v/>
      </c>
      <c r="F329" s="19"/>
      <c r="G329" s="19"/>
      <c r="H329" s="20" t="str">
        <f t="shared" si="100"/>
        <v/>
      </c>
      <c r="I329" s="19"/>
      <c r="J329" s="19"/>
      <c r="K329" s="20" t="str">
        <f t="shared" si="101"/>
        <v/>
      </c>
      <c r="L329" s="19"/>
      <c r="M329" s="19"/>
      <c r="N329" s="20" t="str">
        <f t="shared" si="102"/>
        <v/>
      </c>
      <c r="O329" s="21"/>
      <c r="P329" s="21"/>
      <c r="Q329" s="20" t="str">
        <f t="shared" si="103"/>
        <v/>
      </c>
    </row>
    <row r="330" spans="1:17" ht="15" thickBot="1">
      <c r="A330" s="109" t="s">
        <v>20</v>
      </c>
      <c r="B330" s="110"/>
      <c r="C330" s="19"/>
      <c r="D330" s="19"/>
      <c r="E330" s="20" t="str">
        <f t="shared" si="99"/>
        <v/>
      </c>
      <c r="F330" s="19"/>
      <c r="G330" s="19"/>
      <c r="H330" s="20" t="str">
        <f t="shared" si="100"/>
        <v/>
      </c>
      <c r="I330" s="19"/>
      <c r="J330" s="19"/>
      <c r="K330" s="20" t="str">
        <f t="shared" si="101"/>
        <v/>
      </c>
      <c r="L330" s="19"/>
      <c r="M330" s="19"/>
      <c r="N330" s="20" t="str">
        <f t="shared" si="102"/>
        <v/>
      </c>
      <c r="O330" s="21"/>
      <c r="P330" s="21"/>
      <c r="Q330" s="20" t="str">
        <f t="shared" si="103"/>
        <v/>
      </c>
    </row>
    <row r="331" spans="1:17" ht="15" thickBot="1">
      <c r="A331" s="109" t="s">
        <v>21</v>
      </c>
      <c r="B331" s="110"/>
      <c r="C331" s="19"/>
      <c r="D331" s="19"/>
      <c r="E331" s="20" t="str">
        <f t="shared" si="99"/>
        <v/>
      </c>
      <c r="F331" s="19"/>
      <c r="G331" s="19"/>
      <c r="H331" s="20" t="str">
        <f t="shared" si="100"/>
        <v/>
      </c>
      <c r="I331" s="19"/>
      <c r="J331" s="19"/>
      <c r="K331" s="20" t="str">
        <f t="shared" si="101"/>
        <v/>
      </c>
      <c r="L331" s="19"/>
      <c r="M331" s="19"/>
      <c r="N331" s="20" t="str">
        <f t="shared" si="102"/>
        <v/>
      </c>
      <c r="O331" s="21"/>
      <c r="P331" s="21"/>
      <c r="Q331" s="20" t="str">
        <f t="shared" si="103"/>
        <v/>
      </c>
    </row>
    <row r="332" spans="1:17" ht="15" thickBot="1">
      <c r="A332" s="109" t="s">
        <v>22</v>
      </c>
      <c r="B332" s="110"/>
      <c r="C332" s="19"/>
      <c r="D332" s="19"/>
      <c r="E332" s="20" t="str">
        <f t="shared" si="99"/>
        <v/>
      </c>
      <c r="F332" s="19"/>
      <c r="G332" s="19"/>
      <c r="H332" s="20" t="str">
        <f t="shared" si="100"/>
        <v/>
      </c>
      <c r="I332" s="19"/>
      <c r="J332" s="19"/>
      <c r="K332" s="20" t="str">
        <f t="shared" si="101"/>
        <v/>
      </c>
      <c r="L332" s="19"/>
      <c r="M332" s="19"/>
      <c r="N332" s="20" t="str">
        <f t="shared" si="102"/>
        <v/>
      </c>
      <c r="O332" s="21"/>
      <c r="P332" s="21"/>
      <c r="Q332" s="20" t="str">
        <f t="shared" si="103"/>
        <v/>
      </c>
    </row>
    <row r="333" spans="1:17" ht="15" thickBot="1">
      <c r="A333" s="117" t="s">
        <v>23</v>
      </c>
      <c r="B333" s="118"/>
      <c r="C333" s="19"/>
      <c r="D333" s="19"/>
      <c r="E333" s="20" t="str">
        <f t="shared" si="99"/>
        <v/>
      </c>
      <c r="F333" s="19"/>
      <c r="G333" s="19"/>
      <c r="H333" s="20" t="str">
        <f t="shared" si="100"/>
        <v/>
      </c>
      <c r="I333" s="19"/>
      <c r="J333" s="19"/>
      <c r="K333" s="20" t="str">
        <f t="shared" si="101"/>
        <v/>
      </c>
      <c r="L333" s="19"/>
      <c r="M333" s="19"/>
      <c r="N333" s="20" t="str">
        <f t="shared" si="102"/>
        <v/>
      </c>
      <c r="O333" s="21"/>
      <c r="P333" s="21"/>
      <c r="Q333" s="20" t="str">
        <f t="shared" si="103"/>
        <v/>
      </c>
    </row>
    <row r="334" spans="1:17">
      <c r="A334" s="22"/>
      <c r="B334" s="23"/>
      <c r="C334" s="24"/>
      <c r="D334" s="25"/>
      <c r="E334" s="26">
        <f>SUM(E327:E333)</f>
        <v>0</v>
      </c>
      <c r="F334" s="27"/>
      <c r="G334" s="27"/>
      <c r="H334" s="26">
        <f>SUM(H327:H333)</f>
        <v>0</v>
      </c>
      <c r="I334" s="27"/>
      <c r="J334" s="27"/>
      <c r="K334" s="26">
        <f>SUM(K327:K333)</f>
        <v>0</v>
      </c>
      <c r="L334" s="27"/>
      <c r="M334" s="27"/>
      <c r="N334" s="26">
        <f>SUM(N327:N333)</f>
        <v>0</v>
      </c>
      <c r="O334" s="27"/>
      <c r="P334" s="27"/>
      <c r="Q334" s="26">
        <f>SUM(Q327:Q333)</f>
        <v>0</v>
      </c>
    </row>
    <row r="335" spans="1:17" ht="16.5" thickBot="1">
      <c r="A335" s="4"/>
      <c r="B335" s="4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8"/>
      <c r="O335" s="29"/>
      <c r="P335" s="29"/>
      <c r="Q335" s="25"/>
    </row>
    <row r="336" spans="1:17" ht="18.75" thickBot="1">
      <c r="A336" s="30" t="s">
        <v>30</v>
      </c>
      <c r="B336" s="31">
        <f>SUM(E334+H334+K334+N334+Q334)</f>
        <v>0</v>
      </c>
      <c r="C336" s="32" t="s">
        <v>29</v>
      </c>
      <c r="D336" s="33">
        <f>B336/TIME(8,0,0)</f>
        <v>0</v>
      </c>
      <c r="E336" s="4"/>
      <c r="F336" s="25"/>
      <c r="G336" s="25"/>
      <c r="H336" s="25"/>
      <c r="I336" s="25"/>
      <c r="J336" s="25"/>
      <c r="K336" s="25"/>
      <c r="L336" s="25"/>
      <c r="M336" s="25"/>
      <c r="N336" s="28"/>
      <c r="O336" s="29"/>
      <c r="P336" s="29"/>
      <c r="Q336" s="25"/>
    </row>
    <row r="337" spans="1:17" ht="16.5" thickBot="1">
      <c r="A337" s="4"/>
      <c r="B337" s="4"/>
      <c r="C337" s="4"/>
      <c r="D337" s="25"/>
      <c r="E337" s="25"/>
      <c r="F337" s="25"/>
      <c r="G337" s="25"/>
      <c r="H337" s="34" t="s">
        <v>32</v>
      </c>
      <c r="I337" s="35" t="s">
        <v>33</v>
      </c>
      <c r="J337" s="25"/>
      <c r="K337" s="25"/>
      <c r="L337" s="25"/>
      <c r="M337" s="25"/>
      <c r="N337" s="25"/>
      <c r="O337" s="25"/>
      <c r="P337" s="25"/>
      <c r="Q337" s="25"/>
    </row>
    <row r="338" spans="1:17" ht="16.5" thickBot="1">
      <c r="A338" s="4"/>
      <c r="B338" s="4"/>
      <c r="C338" s="4"/>
      <c r="D338" s="25"/>
      <c r="E338" s="25"/>
      <c r="F338" s="25"/>
      <c r="G338" s="25"/>
      <c r="H338" s="34"/>
      <c r="I338" s="36">
        <f>H338*I347</f>
        <v>0</v>
      </c>
      <c r="J338" s="25"/>
      <c r="K338" s="25"/>
      <c r="L338" s="25"/>
      <c r="M338" s="25"/>
      <c r="N338" s="25"/>
      <c r="O338" s="25"/>
      <c r="P338" s="25"/>
      <c r="Q338" s="25"/>
    </row>
    <row r="339" spans="1:17" ht="15" thickBot="1">
      <c r="A339" s="37"/>
      <c r="B339" s="37"/>
      <c r="C339" s="38" t="s">
        <v>3</v>
      </c>
      <c r="D339" s="38" t="s">
        <v>4</v>
      </c>
      <c r="E339" s="38" t="s">
        <v>5</v>
      </c>
      <c r="F339" s="38" t="s">
        <v>6</v>
      </c>
      <c r="G339" s="38" t="s">
        <v>7</v>
      </c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ht="15" thickBot="1">
      <c r="A340" s="39" t="s">
        <v>17</v>
      </c>
      <c r="B340" s="40"/>
      <c r="C340" s="41">
        <f>IF(D327&lt;C327,1+D327-C327,D327-C327)</f>
        <v>0</v>
      </c>
      <c r="D340" s="41">
        <f>IF(G327&lt;F327,1+G327-F327,G327-F327)</f>
        <v>0</v>
      </c>
      <c r="E340" s="41">
        <f>IF(J327&lt;I327,1+J327-I327,J327-I327)</f>
        <v>0</v>
      </c>
      <c r="F340" s="41">
        <f>IF(M327&lt;L327,1+M327-L327,M327-L327)</f>
        <v>0</v>
      </c>
      <c r="G340" s="41">
        <f>IF(P327&lt;O327,1+P327-O327,P327-O327)</f>
        <v>0</v>
      </c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 ht="15" thickBot="1">
      <c r="A341" s="39" t="s">
        <v>24</v>
      </c>
      <c r="B341" s="40"/>
      <c r="C341" s="41">
        <f t="shared" ref="C341:C346" si="104">IF(D328&lt;C328,1+D328-C328,D328-C328)</f>
        <v>0</v>
      </c>
      <c r="D341" s="41">
        <f t="shared" ref="D341:D346" si="105">IF(G328&lt;F328,1+G328-F328,G328-F328)</f>
        <v>0</v>
      </c>
      <c r="E341" s="41">
        <f t="shared" ref="E341:E346" si="106">IF(J328&lt;I328,1+J328-I328,J328-I328)</f>
        <v>0</v>
      </c>
      <c r="F341" s="41">
        <f t="shared" ref="F341:F346" si="107">IF(M328&lt;L328,1+M328-L328,M328-L328)</f>
        <v>0</v>
      </c>
      <c r="G341" s="41">
        <f>IF(P328&lt;O328,1+P328-O328,P328-O328)</f>
        <v>0</v>
      </c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ht="15" thickBot="1">
      <c r="A342" s="39" t="s">
        <v>25</v>
      </c>
      <c r="B342" s="40"/>
      <c r="C342" s="41">
        <f t="shared" si="104"/>
        <v>0</v>
      </c>
      <c r="D342" s="41">
        <f t="shared" si="105"/>
        <v>0</v>
      </c>
      <c r="E342" s="41">
        <f t="shared" si="106"/>
        <v>0</v>
      </c>
      <c r="F342" s="41">
        <f t="shared" si="107"/>
        <v>0</v>
      </c>
      <c r="G342" s="41">
        <f>IF(P329&lt;O329,1+P329-O329,P329-O329)</f>
        <v>0</v>
      </c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ht="15" thickBot="1">
      <c r="A343" s="39" t="s">
        <v>20</v>
      </c>
      <c r="B343" s="40"/>
      <c r="C343" s="41">
        <f t="shared" si="104"/>
        <v>0</v>
      </c>
      <c r="D343" s="41">
        <f t="shared" si="105"/>
        <v>0</v>
      </c>
      <c r="E343" s="41">
        <f t="shared" si="106"/>
        <v>0</v>
      </c>
      <c r="F343" s="41">
        <f t="shared" si="107"/>
        <v>0</v>
      </c>
      <c r="G343" s="41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ht="15" thickBot="1">
      <c r="A344" s="39" t="s">
        <v>26</v>
      </c>
      <c r="B344" s="40"/>
      <c r="C344" s="41">
        <f t="shared" si="104"/>
        <v>0</v>
      </c>
      <c r="D344" s="41">
        <f t="shared" si="105"/>
        <v>0</v>
      </c>
      <c r="E344" s="41">
        <f t="shared" si="106"/>
        <v>0</v>
      </c>
      <c r="F344" s="41">
        <f t="shared" si="107"/>
        <v>0</v>
      </c>
      <c r="G344" s="41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ht="15" thickBot="1">
      <c r="A345" s="39" t="s">
        <v>22</v>
      </c>
      <c r="B345" s="40"/>
      <c r="C345" s="41">
        <f t="shared" si="104"/>
        <v>0</v>
      </c>
      <c r="D345" s="41">
        <f t="shared" si="105"/>
        <v>0</v>
      </c>
      <c r="E345" s="41">
        <f t="shared" si="106"/>
        <v>0</v>
      </c>
      <c r="F345" s="41">
        <f t="shared" si="107"/>
        <v>0</v>
      </c>
      <c r="G345" s="41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ht="18.75" thickBot="1">
      <c r="A346" s="39" t="s">
        <v>23</v>
      </c>
      <c r="B346" s="40"/>
      <c r="C346" s="41">
        <f t="shared" si="104"/>
        <v>0</v>
      </c>
      <c r="D346" s="41">
        <f t="shared" si="105"/>
        <v>0</v>
      </c>
      <c r="E346" s="41">
        <f t="shared" si="106"/>
        <v>0</v>
      </c>
      <c r="F346" s="41">
        <f t="shared" si="107"/>
        <v>0</v>
      </c>
      <c r="G346" s="42"/>
      <c r="H346" s="35" t="s">
        <v>28</v>
      </c>
      <c r="I346" s="43" t="s">
        <v>27</v>
      </c>
      <c r="J346" s="25"/>
      <c r="K346" s="25"/>
      <c r="L346" s="25"/>
      <c r="M346" s="25"/>
      <c r="N346" s="25"/>
      <c r="O346" s="25"/>
      <c r="P346" s="25"/>
      <c r="Q346" s="25"/>
    </row>
    <row r="347" spans="1:17" ht="18.75" thickBot="1">
      <c r="A347" s="44" t="s">
        <v>34</v>
      </c>
      <c r="B347" s="45"/>
      <c r="C347" s="46">
        <f>SUM(C340:C346)</f>
        <v>0</v>
      </c>
      <c r="D347" s="46">
        <f>SUM(D340:D346)</f>
        <v>0</v>
      </c>
      <c r="E347" s="46">
        <f>SUM(E340:E346)</f>
        <v>0</v>
      </c>
      <c r="F347" s="46">
        <f>SUM(F340:F346)</f>
        <v>0</v>
      </c>
      <c r="G347" s="46">
        <f>SUM(G340:G342)</f>
        <v>0</v>
      </c>
      <c r="H347" s="47">
        <f>SUM(C347+D347+E347+F347+G347)</f>
        <v>0</v>
      </c>
      <c r="I347" s="48">
        <f>H347/TIME(8,0,0)-D336</f>
        <v>0</v>
      </c>
      <c r="J347" s="49"/>
      <c r="K347" s="4"/>
      <c r="L347" s="4"/>
      <c r="M347" s="4"/>
      <c r="N347" s="4"/>
      <c r="O347" s="4"/>
      <c r="P347" s="4"/>
      <c r="Q347" s="4"/>
    </row>
    <row r="348" spans="1:17" ht="15" thickBot="1"/>
    <row r="349" spans="1:17" ht="21.75" thickTop="1" thickBot="1">
      <c r="A349" s="99" t="s">
        <v>35</v>
      </c>
      <c r="B349" s="100"/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1"/>
      <c r="Q349" s="1"/>
    </row>
    <row r="350" spans="1:17" ht="18" thickTop="1" thickBot="1">
      <c r="A350" s="3" t="s">
        <v>0</v>
      </c>
      <c r="B350" s="89" t="e">
        <f>#REF!</f>
        <v>#REF!</v>
      </c>
      <c r="C350" s="90"/>
      <c r="D350" s="91"/>
      <c r="E350" s="3" t="s">
        <v>1</v>
      </c>
      <c r="F350" s="95"/>
      <c r="G350" s="96"/>
      <c r="H350" s="97"/>
      <c r="I350" s="4"/>
      <c r="J350" s="98" t="s">
        <v>2</v>
      </c>
      <c r="K350" s="103"/>
      <c r="L350" s="104"/>
      <c r="M350" s="104"/>
      <c r="N350" s="104"/>
      <c r="O350" s="105"/>
      <c r="P350" s="5"/>
      <c r="Q350" s="6"/>
    </row>
    <row r="351" spans="1:17" ht="16.5" thickBot="1">
      <c r="A351" s="6"/>
      <c r="B351" s="92"/>
      <c r="C351" s="93"/>
      <c r="D351" s="94"/>
      <c r="E351" s="7"/>
      <c r="F351" s="6"/>
      <c r="G351" s="6"/>
      <c r="H351" s="6"/>
      <c r="I351" s="8"/>
      <c r="J351" s="98"/>
      <c r="K351" s="106"/>
      <c r="L351" s="107"/>
      <c r="M351" s="107"/>
      <c r="N351" s="107"/>
      <c r="O351" s="108"/>
      <c r="P351" s="5"/>
      <c r="Q351" s="9"/>
    </row>
    <row r="352" spans="1:17" ht="17.25" thickBot="1">
      <c r="A352" s="6"/>
      <c r="B352" s="6"/>
      <c r="C352" s="6"/>
      <c r="D352" s="6"/>
      <c r="E352" s="10" t="s">
        <v>31</v>
      </c>
      <c r="F352" s="86"/>
      <c r="G352" s="87"/>
      <c r="H352" s="88"/>
      <c r="I352" s="6"/>
      <c r="J352" s="6"/>
      <c r="K352" s="6"/>
      <c r="L352" s="6"/>
      <c r="M352" s="6"/>
      <c r="N352" s="6"/>
      <c r="O352" s="6"/>
      <c r="P352" s="6"/>
      <c r="Q352" s="11"/>
    </row>
    <row r="353" spans="1:17" ht="17.25" thickBot="1">
      <c r="A353" s="12"/>
      <c r="B353" s="12"/>
      <c r="C353" s="13" t="s">
        <v>3</v>
      </c>
      <c r="D353" s="14">
        <f>SUM(C369:C375)</f>
        <v>0</v>
      </c>
      <c r="E353" s="10"/>
      <c r="F353" s="15" t="s">
        <v>4</v>
      </c>
      <c r="G353" s="16">
        <f>SUM(D369:D375)</f>
        <v>0</v>
      </c>
      <c r="H353" s="17"/>
      <c r="I353" s="13" t="s">
        <v>5</v>
      </c>
      <c r="J353" s="14">
        <f>SUM(E369:E375)</f>
        <v>0</v>
      </c>
      <c r="K353" s="6"/>
      <c r="L353" s="15" t="s">
        <v>6</v>
      </c>
      <c r="M353" s="16">
        <f>SUM(F369:F375)</f>
        <v>0</v>
      </c>
      <c r="N353" s="6"/>
      <c r="O353" s="13" t="s">
        <v>7</v>
      </c>
      <c r="P353" s="14">
        <f>SUM(G369:G371)</f>
        <v>0</v>
      </c>
      <c r="Q353" s="11"/>
    </row>
    <row r="354" spans="1:17" ht="15" thickBot="1">
      <c r="A354" s="111" t="s">
        <v>8</v>
      </c>
      <c r="B354" s="112"/>
      <c r="C354" s="115" t="s">
        <v>9</v>
      </c>
      <c r="D354" s="116"/>
      <c r="E354" s="82" t="s">
        <v>10</v>
      </c>
      <c r="F354" s="84" t="s">
        <v>11</v>
      </c>
      <c r="G354" s="85"/>
      <c r="H354" s="82" t="s">
        <v>10</v>
      </c>
      <c r="I354" s="84" t="s">
        <v>12</v>
      </c>
      <c r="J354" s="85"/>
      <c r="K354" s="82" t="s">
        <v>10</v>
      </c>
      <c r="L354" s="84" t="s">
        <v>13</v>
      </c>
      <c r="M354" s="85"/>
      <c r="N354" s="82" t="s">
        <v>10</v>
      </c>
      <c r="O354" s="84" t="s">
        <v>14</v>
      </c>
      <c r="P354" s="85"/>
      <c r="Q354" s="82" t="s">
        <v>10</v>
      </c>
    </row>
    <row r="355" spans="1:17" ht="15" thickBot="1">
      <c r="A355" s="113"/>
      <c r="B355" s="114"/>
      <c r="C355" s="18" t="s">
        <v>15</v>
      </c>
      <c r="D355" s="18" t="s">
        <v>16</v>
      </c>
      <c r="E355" s="83"/>
      <c r="F355" s="18" t="s">
        <v>15</v>
      </c>
      <c r="G355" s="18" t="s">
        <v>16</v>
      </c>
      <c r="H355" s="83"/>
      <c r="I355" s="18" t="s">
        <v>15</v>
      </c>
      <c r="J355" s="18" t="s">
        <v>16</v>
      </c>
      <c r="K355" s="83"/>
      <c r="L355" s="18" t="s">
        <v>15</v>
      </c>
      <c r="M355" s="18" t="s">
        <v>16</v>
      </c>
      <c r="N355" s="83"/>
      <c r="O355" s="18" t="s">
        <v>15</v>
      </c>
      <c r="P355" s="18" t="s">
        <v>16</v>
      </c>
      <c r="Q355" s="83"/>
    </row>
    <row r="356" spans="1:17" ht="15" thickBot="1">
      <c r="A356" s="109" t="s">
        <v>17</v>
      </c>
      <c r="B356" s="110"/>
      <c r="C356" s="19"/>
      <c r="D356" s="19"/>
      <c r="E356" s="20" t="str">
        <f t="shared" ref="E356:E362" si="108">IF(C369&gt;TIME(8,0,0),C369-TIME(8,0,0),"")</f>
        <v/>
      </c>
      <c r="F356" s="19"/>
      <c r="G356" s="19"/>
      <c r="H356" s="20" t="str">
        <f t="shared" ref="H356:H362" si="109">IF(D369&gt;TIME(8,0,0),D369-TIME(8,0,0),"")</f>
        <v/>
      </c>
      <c r="I356" s="19"/>
      <c r="J356" s="19"/>
      <c r="K356" s="20" t="str">
        <f t="shared" ref="K356:K362" si="110">IF(E369&gt;TIME(8,0,0),E369-TIME(8,0,0),"")</f>
        <v/>
      </c>
      <c r="L356" s="19"/>
      <c r="M356" s="19"/>
      <c r="N356" s="20" t="str">
        <f t="shared" ref="N356:N362" si="111">IF(F369&gt;TIME(8,0,0),F369-TIME(8,0,0),"")</f>
        <v/>
      </c>
      <c r="O356" s="21"/>
      <c r="P356" s="21"/>
      <c r="Q356" s="20" t="str">
        <f>IF(G369&gt;TIME(8,0,0),G369-TIME(8,0,0),"")</f>
        <v/>
      </c>
    </row>
    <row r="357" spans="1:17" ht="15" thickBot="1">
      <c r="A357" s="109" t="s">
        <v>18</v>
      </c>
      <c r="B357" s="110"/>
      <c r="C357" s="19"/>
      <c r="D357" s="19"/>
      <c r="E357" s="20" t="str">
        <f t="shared" si="108"/>
        <v/>
      </c>
      <c r="F357" s="19"/>
      <c r="G357" s="19"/>
      <c r="H357" s="20" t="str">
        <f t="shared" si="109"/>
        <v/>
      </c>
      <c r="I357" s="19"/>
      <c r="J357" s="19"/>
      <c r="K357" s="20" t="str">
        <f t="shared" si="110"/>
        <v/>
      </c>
      <c r="L357" s="19"/>
      <c r="M357" s="19"/>
      <c r="N357" s="20" t="str">
        <f t="shared" si="111"/>
        <v/>
      </c>
      <c r="O357" s="21"/>
      <c r="P357" s="21"/>
      <c r="Q357" s="20" t="str">
        <f t="shared" ref="Q357:Q362" si="112">IF(G370&gt;TIME(8,0,0),G370-TIME(8,0,0),"")</f>
        <v/>
      </c>
    </row>
    <row r="358" spans="1:17" ht="15" thickBot="1">
      <c r="A358" s="109" t="s">
        <v>19</v>
      </c>
      <c r="B358" s="110"/>
      <c r="C358" s="19"/>
      <c r="D358" s="19"/>
      <c r="E358" s="20" t="str">
        <f t="shared" si="108"/>
        <v/>
      </c>
      <c r="F358" s="19"/>
      <c r="G358" s="19"/>
      <c r="H358" s="20" t="str">
        <f t="shared" si="109"/>
        <v/>
      </c>
      <c r="I358" s="19"/>
      <c r="J358" s="19"/>
      <c r="K358" s="20" t="str">
        <f t="shared" si="110"/>
        <v/>
      </c>
      <c r="L358" s="19"/>
      <c r="M358" s="19"/>
      <c r="N358" s="20" t="str">
        <f t="shared" si="111"/>
        <v/>
      </c>
      <c r="O358" s="21"/>
      <c r="P358" s="21"/>
      <c r="Q358" s="20" t="str">
        <f t="shared" si="112"/>
        <v/>
      </c>
    </row>
    <row r="359" spans="1:17" ht="15" thickBot="1">
      <c r="A359" s="109" t="s">
        <v>20</v>
      </c>
      <c r="B359" s="110"/>
      <c r="C359" s="19"/>
      <c r="D359" s="19"/>
      <c r="E359" s="20" t="str">
        <f t="shared" si="108"/>
        <v/>
      </c>
      <c r="F359" s="19"/>
      <c r="G359" s="19"/>
      <c r="H359" s="20" t="str">
        <f t="shared" si="109"/>
        <v/>
      </c>
      <c r="I359" s="19"/>
      <c r="J359" s="19"/>
      <c r="K359" s="20" t="str">
        <f t="shared" si="110"/>
        <v/>
      </c>
      <c r="L359" s="19"/>
      <c r="M359" s="19"/>
      <c r="N359" s="20" t="str">
        <f t="shared" si="111"/>
        <v/>
      </c>
      <c r="O359" s="21"/>
      <c r="P359" s="21"/>
      <c r="Q359" s="20" t="str">
        <f t="shared" si="112"/>
        <v/>
      </c>
    </row>
    <row r="360" spans="1:17" ht="15" thickBot="1">
      <c r="A360" s="109" t="s">
        <v>21</v>
      </c>
      <c r="B360" s="110"/>
      <c r="C360" s="19"/>
      <c r="D360" s="19"/>
      <c r="E360" s="20" t="str">
        <f t="shared" si="108"/>
        <v/>
      </c>
      <c r="F360" s="19"/>
      <c r="G360" s="19"/>
      <c r="H360" s="20" t="str">
        <f t="shared" si="109"/>
        <v/>
      </c>
      <c r="I360" s="19"/>
      <c r="J360" s="19"/>
      <c r="K360" s="20" t="str">
        <f t="shared" si="110"/>
        <v/>
      </c>
      <c r="L360" s="19"/>
      <c r="M360" s="19"/>
      <c r="N360" s="20" t="str">
        <f t="shared" si="111"/>
        <v/>
      </c>
      <c r="O360" s="21"/>
      <c r="P360" s="21"/>
      <c r="Q360" s="20" t="str">
        <f t="shared" si="112"/>
        <v/>
      </c>
    </row>
    <row r="361" spans="1:17" ht="15" thickBot="1">
      <c r="A361" s="109" t="s">
        <v>22</v>
      </c>
      <c r="B361" s="110"/>
      <c r="C361" s="19"/>
      <c r="D361" s="19"/>
      <c r="E361" s="20" t="str">
        <f t="shared" si="108"/>
        <v/>
      </c>
      <c r="F361" s="19"/>
      <c r="G361" s="19"/>
      <c r="H361" s="20" t="str">
        <f t="shared" si="109"/>
        <v/>
      </c>
      <c r="I361" s="19"/>
      <c r="J361" s="19"/>
      <c r="K361" s="20" t="str">
        <f t="shared" si="110"/>
        <v/>
      </c>
      <c r="L361" s="19"/>
      <c r="M361" s="19"/>
      <c r="N361" s="20" t="str">
        <f t="shared" si="111"/>
        <v/>
      </c>
      <c r="O361" s="21"/>
      <c r="P361" s="21"/>
      <c r="Q361" s="20" t="str">
        <f t="shared" si="112"/>
        <v/>
      </c>
    </row>
    <row r="362" spans="1:17" ht="15" thickBot="1">
      <c r="A362" s="117" t="s">
        <v>23</v>
      </c>
      <c r="B362" s="118"/>
      <c r="C362" s="19"/>
      <c r="D362" s="19"/>
      <c r="E362" s="20" t="str">
        <f t="shared" si="108"/>
        <v/>
      </c>
      <c r="F362" s="19"/>
      <c r="G362" s="19"/>
      <c r="H362" s="20" t="str">
        <f t="shared" si="109"/>
        <v/>
      </c>
      <c r="I362" s="19"/>
      <c r="J362" s="19"/>
      <c r="K362" s="20" t="str">
        <f t="shared" si="110"/>
        <v/>
      </c>
      <c r="L362" s="19"/>
      <c r="M362" s="19"/>
      <c r="N362" s="20" t="str">
        <f t="shared" si="111"/>
        <v/>
      </c>
      <c r="O362" s="21"/>
      <c r="P362" s="21"/>
      <c r="Q362" s="20" t="str">
        <f t="shared" si="112"/>
        <v/>
      </c>
    </row>
    <row r="363" spans="1:17">
      <c r="A363" s="22"/>
      <c r="B363" s="23"/>
      <c r="C363" s="24"/>
      <c r="D363" s="25"/>
      <c r="E363" s="26">
        <f>SUM(E356:E362)</f>
        <v>0</v>
      </c>
      <c r="F363" s="27"/>
      <c r="G363" s="27"/>
      <c r="H363" s="26">
        <f>SUM(H356:H362)</f>
        <v>0</v>
      </c>
      <c r="I363" s="27"/>
      <c r="J363" s="27"/>
      <c r="K363" s="26">
        <f>SUM(K356:K362)</f>
        <v>0</v>
      </c>
      <c r="L363" s="27"/>
      <c r="M363" s="27"/>
      <c r="N363" s="26">
        <f>SUM(N356:N362)</f>
        <v>0</v>
      </c>
      <c r="O363" s="27"/>
      <c r="P363" s="27"/>
      <c r="Q363" s="26">
        <f>SUM(Q356:Q362)</f>
        <v>0</v>
      </c>
    </row>
    <row r="364" spans="1:17" ht="16.5" thickBot="1">
      <c r="A364" s="4"/>
      <c r="B364" s="4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8"/>
      <c r="O364" s="29"/>
      <c r="P364" s="29"/>
      <c r="Q364" s="25"/>
    </row>
    <row r="365" spans="1:17" ht="18.75" thickBot="1">
      <c r="A365" s="30" t="s">
        <v>30</v>
      </c>
      <c r="B365" s="31">
        <f>SUM(E363+H363+K363+N363+Q363)</f>
        <v>0</v>
      </c>
      <c r="C365" s="32" t="s">
        <v>29</v>
      </c>
      <c r="D365" s="33">
        <f>B365/TIME(8,0,0)</f>
        <v>0</v>
      </c>
      <c r="E365" s="4"/>
      <c r="F365" s="25"/>
      <c r="G365" s="25"/>
      <c r="H365" s="25"/>
      <c r="I365" s="25"/>
      <c r="J365" s="25"/>
      <c r="K365" s="25"/>
      <c r="L365" s="25"/>
      <c r="M365" s="25"/>
      <c r="N365" s="28"/>
      <c r="O365" s="29"/>
      <c r="P365" s="29"/>
      <c r="Q365" s="25"/>
    </row>
    <row r="366" spans="1:17" ht="16.5" thickBot="1">
      <c r="A366" s="4"/>
      <c r="B366" s="4"/>
      <c r="C366" s="4"/>
      <c r="D366" s="25"/>
      <c r="E366" s="25"/>
      <c r="F366" s="25"/>
      <c r="G366" s="25"/>
      <c r="H366" s="34" t="s">
        <v>32</v>
      </c>
      <c r="I366" s="35" t="s">
        <v>33</v>
      </c>
      <c r="J366" s="25"/>
      <c r="K366" s="25"/>
      <c r="L366" s="25"/>
      <c r="M366" s="25"/>
      <c r="N366" s="25"/>
      <c r="O366" s="25"/>
      <c r="P366" s="25"/>
      <c r="Q366" s="25"/>
    </row>
    <row r="367" spans="1:17" ht="16.5" thickBot="1">
      <c r="A367" s="4"/>
      <c r="B367" s="4"/>
      <c r="C367" s="4"/>
      <c r="D367" s="25"/>
      <c r="E367" s="25"/>
      <c r="F367" s="25"/>
      <c r="G367" s="25"/>
      <c r="H367" s="34"/>
      <c r="I367" s="36">
        <f>H367*I376</f>
        <v>0</v>
      </c>
      <c r="J367" s="25"/>
      <c r="K367" s="25"/>
      <c r="L367" s="25"/>
      <c r="M367" s="25"/>
      <c r="N367" s="25"/>
      <c r="O367" s="25"/>
      <c r="P367" s="25"/>
      <c r="Q367" s="25"/>
    </row>
    <row r="368" spans="1:17" ht="15" thickBot="1">
      <c r="A368" s="37"/>
      <c r="B368" s="37"/>
      <c r="C368" s="38" t="s">
        <v>3</v>
      </c>
      <c r="D368" s="38" t="s">
        <v>4</v>
      </c>
      <c r="E368" s="38" t="s">
        <v>5</v>
      </c>
      <c r="F368" s="38" t="s">
        <v>6</v>
      </c>
      <c r="G368" s="38" t="s">
        <v>7</v>
      </c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ht="15" thickBot="1">
      <c r="A369" s="39" t="s">
        <v>17</v>
      </c>
      <c r="B369" s="40"/>
      <c r="C369" s="41">
        <f>IF(D356&lt;C356,1+D356-C356,D356-C356)</f>
        <v>0</v>
      </c>
      <c r="D369" s="41">
        <f>IF(G356&lt;F356,1+G356-F356,G356-F356)</f>
        <v>0</v>
      </c>
      <c r="E369" s="41">
        <f>IF(J356&lt;I356,1+J356-I356,J356-I356)</f>
        <v>0</v>
      </c>
      <c r="F369" s="41">
        <f>IF(M356&lt;L356,1+M356-L356,M356-L356)</f>
        <v>0</v>
      </c>
      <c r="G369" s="41">
        <f>IF(P356&lt;O356,1+P356-O356,P356-O356)</f>
        <v>0</v>
      </c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ht="15" thickBot="1">
      <c r="A370" s="39" t="s">
        <v>24</v>
      </c>
      <c r="B370" s="40"/>
      <c r="C370" s="41">
        <f t="shared" ref="C370:C375" si="113">IF(D357&lt;C357,1+D357-C357,D357-C357)</f>
        <v>0</v>
      </c>
      <c r="D370" s="41">
        <f t="shared" ref="D370:D375" si="114">IF(G357&lt;F357,1+G357-F357,G357-F357)</f>
        <v>0</v>
      </c>
      <c r="E370" s="41">
        <f t="shared" ref="E370:E375" si="115">IF(J357&lt;I357,1+J357-I357,J357-I357)</f>
        <v>0</v>
      </c>
      <c r="F370" s="41">
        <f t="shared" ref="F370:F375" si="116">IF(M357&lt;L357,1+M357-L357,M357-L357)</f>
        <v>0</v>
      </c>
      <c r="G370" s="41">
        <f>IF(P357&lt;O357,1+P357-O357,P357-O357)</f>
        <v>0</v>
      </c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ht="15" thickBot="1">
      <c r="A371" s="39" t="s">
        <v>25</v>
      </c>
      <c r="B371" s="40"/>
      <c r="C371" s="41">
        <f t="shared" si="113"/>
        <v>0</v>
      </c>
      <c r="D371" s="41">
        <f t="shared" si="114"/>
        <v>0</v>
      </c>
      <c r="E371" s="41">
        <f t="shared" si="115"/>
        <v>0</v>
      </c>
      <c r="F371" s="41">
        <f t="shared" si="116"/>
        <v>0</v>
      </c>
      <c r="G371" s="41">
        <f>IF(P358&lt;O358,1+P358-O358,P358-O358)</f>
        <v>0</v>
      </c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ht="15" thickBot="1">
      <c r="A372" s="39" t="s">
        <v>20</v>
      </c>
      <c r="B372" s="40"/>
      <c r="C372" s="41">
        <f t="shared" si="113"/>
        <v>0</v>
      </c>
      <c r="D372" s="41">
        <f t="shared" si="114"/>
        <v>0</v>
      </c>
      <c r="E372" s="41">
        <f t="shared" si="115"/>
        <v>0</v>
      </c>
      <c r="F372" s="41">
        <f t="shared" si="116"/>
        <v>0</v>
      </c>
      <c r="G372" s="41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ht="15" thickBot="1">
      <c r="A373" s="39" t="s">
        <v>26</v>
      </c>
      <c r="B373" s="40"/>
      <c r="C373" s="41">
        <f t="shared" si="113"/>
        <v>0</v>
      </c>
      <c r="D373" s="41">
        <f t="shared" si="114"/>
        <v>0</v>
      </c>
      <c r="E373" s="41">
        <f t="shared" si="115"/>
        <v>0</v>
      </c>
      <c r="F373" s="41">
        <f t="shared" si="116"/>
        <v>0</v>
      </c>
      <c r="G373" s="41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ht="15" thickBot="1">
      <c r="A374" s="39" t="s">
        <v>22</v>
      </c>
      <c r="B374" s="40"/>
      <c r="C374" s="41">
        <f t="shared" si="113"/>
        <v>0</v>
      </c>
      <c r="D374" s="41">
        <f t="shared" si="114"/>
        <v>0</v>
      </c>
      <c r="E374" s="41">
        <f t="shared" si="115"/>
        <v>0</v>
      </c>
      <c r="F374" s="41">
        <f t="shared" si="116"/>
        <v>0</v>
      </c>
      <c r="G374" s="41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ht="18.75" thickBot="1">
      <c r="A375" s="39" t="s">
        <v>23</v>
      </c>
      <c r="B375" s="40"/>
      <c r="C375" s="41">
        <f t="shared" si="113"/>
        <v>0</v>
      </c>
      <c r="D375" s="41">
        <f t="shared" si="114"/>
        <v>0</v>
      </c>
      <c r="E375" s="41">
        <f t="shared" si="115"/>
        <v>0</v>
      </c>
      <c r="F375" s="41">
        <f t="shared" si="116"/>
        <v>0</v>
      </c>
      <c r="G375" s="42"/>
      <c r="H375" s="35" t="s">
        <v>28</v>
      </c>
      <c r="I375" s="43" t="s">
        <v>27</v>
      </c>
      <c r="J375" s="25"/>
      <c r="K375" s="25"/>
      <c r="L375" s="25"/>
      <c r="M375" s="25"/>
      <c r="N375" s="25"/>
      <c r="O375" s="25"/>
      <c r="P375" s="25"/>
      <c r="Q375" s="25"/>
    </row>
    <row r="376" spans="1:17" ht="18.75" thickBot="1">
      <c r="A376" s="44" t="s">
        <v>34</v>
      </c>
      <c r="B376" s="45"/>
      <c r="C376" s="46">
        <f>SUM(C369:C375)</f>
        <v>0</v>
      </c>
      <c r="D376" s="46">
        <f>SUM(D369:D375)</f>
        <v>0</v>
      </c>
      <c r="E376" s="46">
        <f>SUM(E369:E375)</f>
        <v>0</v>
      </c>
      <c r="F376" s="46">
        <f>SUM(F369:F375)</f>
        <v>0</v>
      </c>
      <c r="G376" s="46">
        <f>SUM(G369:G371)</f>
        <v>0</v>
      </c>
      <c r="H376" s="47">
        <f>SUM(C376+D376+E376+F376+G376)</f>
        <v>0</v>
      </c>
      <c r="I376" s="48">
        <f>H376/TIME(8,0,0)-D365</f>
        <v>0</v>
      </c>
      <c r="J376" s="49"/>
      <c r="K376" s="4"/>
      <c r="L376" s="4"/>
      <c r="M376" s="4"/>
      <c r="N376" s="4"/>
      <c r="O376" s="4"/>
      <c r="P376" s="4"/>
      <c r="Q376" s="4"/>
    </row>
    <row r="377" spans="1:17" ht="15" thickBot="1"/>
    <row r="378" spans="1:17" ht="21.75" thickTop="1" thickBot="1">
      <c r="A378" s="99" t="s">
        <v>35</v>
      </c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1"/>
      <c r="Q378" s="1"/>
    </row>
    <row r="379" spans="1:17" ht="18" thickTop="1" thickBot="1">
      <c r="A379" s="3" t="s">
        <v>0</v>
      </c>
      <c r="B379" s="89" t="e">
        <f>#REF!</f>
        <v>#REF!</v>
      </c>
      <c r="C379" s="90"/>
      <c r="D379" s="91"/>
      <c r="E379" s="3" t="s">
        <v>1</v>
      </c>
      <c r="F379" s="95"/>
      <c r="G379" s="96"/>
      <c r="H379" s="97"/>
      <c r="I379" s="4"/>
      <c r="J379" s="98" t="s">
        <v>2</v>
      </c>
      <c r="K379" s="103"/>
      <c r="L379" s="104"/>
      <c r="M379" s="104"/>
      <c r="N379" s="104"/>
      <c r="O379" s="105"/>
      <c r="P379" s="5"/>
      <c r="Q379" s="6"/>
    </row>
    <row r="380" spans="1:17" ht="16.5" thickBot="1">
      <c r="A380" s="6"/>
      <c r="B380" s="92"/>
      <c r="C380" s="93"/>
      <c r="D380" s="94"/>
      <c r="E380" s="7"/>
      <c r="F380" s="6"/>
      <c r="G380" s="6"/>
      <c r="H380" s="6"/>
      <c r="I380" s="8"/>
      <c r="J380" s="98"/>
      <c r="K380" s="106"/>
      <c r="L380" s="107"/>
      <c r="M380" s="107"/>
      <c r="N380" s="107"/>
      <c r="O380" s="108"/>
      <c r="P380" s="5"/>
      <c r="Q380" s="9"/>
    </row>
    <row r="381" spans="1:17" ht="17.25" thickBot="1">
      <c r="A381" s="6"/>
      <c r="B381" s="6"/>
      <c r="C381" s="6"/>
      <c r="D381" s="6"/>
      <c r="E381" s="10" t="s">
        <v>31</v>
      </c>
      <c r="F381" s="86"/>
      <c r="G381" s="87"/>
      <c r="H381" s="88"/>
      <c r="I381" s="6"/>
      <c r="J381" s="6"/>
      <c r="K381" s="6"/>
      <c r="L381" s="6"/>
      <c r="M381" s="6"/>
      <c r="N381" s="6"/>
      <c r="O381" s="6"/>
      <c r="P381" s="6"/>
      <c r="Q381" s="11"/>
    </row>
    <row r="382" spans="1:17" ht="17.25" thickBot="1">
      <c r="A382" s="12"/>
      <c r="B382" s="12"/>
      <c r="C382" s="13" t="s">
        <v>3</v>
      </c>
      <c r="D382" s="14">
        <f>SUM(C398:C404)</f>
        <v>0</v>
      </c>
      <c r="E382" s="10"/>
      <c r="F382" s="15" t="s">
        <v>4</v>
      </c>
      <c r="G382" s="16">
        <f>SUM(D398:D404)</f>
        <v>0</v>
      </c>
      <c r="H382" s="17"/>
      <c r="I382" s="13" t="s">
        <v>5</v>
      </c>
      <c r="J382" s="14">
        <f>SUM(E398:E404)</f>
        <v>0</v>
      </c>
      <c r="K382" s="6"/>
      <c r="L382" s="15" t="s">
        <v>6</v>
      </c>
      <c r="M382" s="16">
        <f>SUM(F398:F404)</f>
        <v>0</v>
      </c>
      <c r="N382" s="6"/>
      <c r="O382" s="13" t="s">
        <v>7</v>
      </c>
      <c r="P382" s="14">
        <f>SUM(G398:G400)</f>
        <v>0</v>
      </c>
      <c r="Q382" s="11"/>
    </row>
    <row r="383" spans="1:17" ht="15" thickBot="1">
      <c r="A383" s="111" t="s">
        <v>8</v>
      </c>
      <c r="B383" s="112"/>
      <c r="C383" s="115" t="s">
        <v>9</v>
      </c>
      <c r="D383" s="116"/>
      <c r="E383" s="82" t="s">
        <v>10</v>
      </c>
      <c r="F383" s="84" t="s">
        <v>11</v>
      </c>
      <c r="G383" s="85"/>
      <c r="H383" s="82" t="s">
        <v>10</v>
      </c>
      <c r="I383" s="84" t="s">
        <v>12</v>
      </c>
      <c r="J383" s="85"/>
      <c r="K383" s="82" t="s">
        <v>10</v>
      </c>
      <c r="L383" s="84" t="s">
        <v>13</v>
      </c>
      <c r="M383" s="85"/>
      <c r="N383" s="82" t="s">
        <v>10</v>
      </c>
      <c r="O383" s="84" t="s">
        <v>14</v>
      </c>
      <c r="P383" s="85"/>
      <c r="Q383" s="82" t="s">
        <v>10</v>
      </c>
    </row>
    <row r="384" spans="1:17" ht="15" thickBot="1">
      <c r="A384" s="113"/>
      <c r="B384" s="114"/>
      <c r="C384" s="18" t="s">
        <v>15</v>
      </c>
      <c r="D384" s="18" t="s">
        <v>16</v>
      </c>
      <c r="E384" s="83"/>
      <c r="F384" s="18" t="s">
        <v>15</v>
      </c>
      <c r="G384" s="18" t="s">
        <v>16</v>
      </c>
      <c r="H384" s="83"/>
      <c r="I384" s="18" t="s">
        <v>15</v>
      </c>
      <c r="J384" s="18" t="s">
        <v>16</v>
      </c>
      <c r="K384" s="83"/>
      <c r="L384" s="18" t="s">
        <v>15</v>
      </c>
      <c r="M384" s="18" t="s">
        <v>16</v>
      </c>
      <c r="N384" s="83"/>
      <c r="O384" s="18" t="s">
        <v>15</v>
      </c>
      <c r="P384" s="18" t="s">
        <v>16</v>
      </c>
      <c r="Q384" s="83"/>
    </row>
    <row r="385" spans="1:17" ht="15" thickBot="1">
      <c r="A385" s="109" t="s">
        <v>17</v>
      </c>
      <c r="B385" s="110"/>
      <c r="C385" s="19"/>
      <c r="D385" s="19"/>
      <c r="E385" s="20" t="str">
        <f t="shared" ref="E385:E391" si="117">IF(C398&gt;TIME(8,0,0),C398-TIME(8,0,0),"")</f>
        <v/>
      </c>
      <c r="F385" s="19"/>
      <c r="G385" s="19"/>
      <c r="H385" s="20" t="str">
        <f t="shared" ref="H385:H391" si="118">IF(D398&gt;TIME(8,0,0),D398-TIME(8,0,0),"")</f>
        <v/>
      </c>
      <c r="I385" s="19"/>
      <c r="J385" s="19"/>
      <c r="K385" s="20" t="str">
        <f t="shared" ref="K385:K391" si="119">IF(E398&gt;TIME(8,0,0),E398-TIME(8,0,0),"")</f>
        <v/>
      </c>
      <c r="L385" s="19"/>
      <c r="M385" s="19"/>
      <c r="N385" s="20" t="str">
        <f t="shared" ref="N385:N391" si="120">IF(F398&gt;TIME(8,0,0),F398-TIME(8,0,0),"")</f>
        <v/>
      </c>
      <c r="O385" s="21"/>
      <c r="P385" s="21"/>
      <c r="Q385" s="20" t="str">
        <f>IF(G398&gt;TIME(8,0,0),G398-TIME(8,0,0),"")</f>
        <v/>
      </c>
    </row>
    <row r="386" spans="1:17" ht="15" thickBot="1">
      <c r="A386" s="109" t="s">
        <v>18</v>
      </c>
      <c r="B386" s="110"/>
      <c r="C386" s="19"/>
      <c r="D386" s="19"/>
      <c r="E386" s="20" t="str">
        <f t="shared" si="117"/>
        <v/>
      </c>
      <c r="F386" s="19"/>
      <c r="G386" s="19"/>
      <c r="H386" s="20" t="str">
        <f t="shared" si="118"/>
        <v/>
      </c>
      <c r="I386" s="19"/>
      <c r="J386" s="19"/>
      <c r="K386" s="20" t="str">
        <f t="shared" si="119"/>
        <v/>
      </c>
      <c r="L386" s="19"/>
      <c r="M386" s="19"/>
      <c r="N386" s="20" t="str">
        <f t="shared" si="120"/>
        <v/>
      </c>
      <c r="O386" s="21"/>
      <c r="P386" s="21"/>
      <c r="Q386" s="20" t="str">
        <f t="shared" ref="Q386:Q391" si="121">IF(G399&gt;TIME(8,0,0),G399-TIME(8,0,0),"")</f>
        <v/>
      </c>
    </row>
    <row r="387" spans="1:17" ht="15" thickBot="1">
      <c r="A387" s="109" t="s">
        <v>19</v>
      </c>
      <c r="B387" s="110"/>
      <c r="C387" s="19"/>
      <c r="D387" s="19"/>
      <c r="E387" s="20" t="str">
        <f t="shared" si="117"/>
        <v/>
      </c>
      <c r="F387" s="19"/>
      <c r="G387" s="19"/>
      <c r="H387" s="20" t="str">
        <f t="shared" si="118"/>
        <v/>
      </c>
      <c r="I387" s="19"/>
      <c r="J387" s="19"/>
      <c r="K387" s="20" t="str">
        <f t="shared" si="119"/>
        <v/>
      </c>
      <c r="L387" s="19"/>
      <c r="M387" s="19"/>
      <c r="N387" s="20" t="str">
        <f t="shared" si="120"/>
        <v/>
      </c>
      <c r="O387" s="21"/>
      <c r="P387" s="21"/>
      <c r="Q387" s="20" t="str">
        <f t="shared" si="121"/>
        <v/>
      </c>
    </row>
    <row r="388" spans="1:17" ht="15" thickBot="1">
      <c r="A388" s="109" t="s">
        <v>20</v>
      </c>
      <c r="B388" s="110"/>
      <c r="C388" s="19"/>
      <c r="D388" s="19"/>
      <c r="E388" s="20" t="str">
        <f t="shared" si="117"/>
        <v/>
      </c>
      <c r="F388" s="19"/>
      <c r="G388" s="19"/>
      <c r="H388" s="20" t="str">
        <f t="shared" si="118"/>
        <v/>
      </c>
      <c r="I388" s="19"/>
      <c r="J388" s="19"/>
      <c r="K388" s="20" t="str">
        <f t="shared" si="119"/>
        <v/>
      </c>
      <c r="L388" s="19"/>
      <c r="M388" s="19"/>
      <c r="N388" s="20" t="str">
        <f t="shared" si="120"/>
        <v/>
      </c>
      <c r="O388" s="21"/>
      <c r="P388" s="21"/>
      <c r="Q388" s="20" t="str">
        <f t="shared" si="121"/>
        <v/>
      </c>
    </row>
    <row r="389" spans="1:17" ht="15" thickBot="1">
      <c r="A389" s="109" t="s">
        <v>21</v>
      </c>
      <c r="B389" s="110"/>
      <c r="C389" s="19"/>
      <c r="D389" s="19"/>
      <c r="E389" s="20" t="str">
        <f t="shared" si="117"/>
        <v/>
      </c>
      <c r="F389" s="19"/>
      <c r="G389" s="19"/>
      <c r="H389" s="20" t="str">
        <f t="shared" si="118"/>
        <v/>
      </c>
      <c r="I389" s="19"/>
      <c r="J389" s="19"/>
      <c r="K389" s="20" t="str">
        <f t="shared" si="119"/>
        <v/>
      </c>
      <c r="L389" s="19"/>
      <c r="M389" s="19"/>
      <c r="N389" s="20" t="str">
        <f t="shared" si="120"/>
        <v/>
      </c>
      <c r="O389" s="21"/>
      <c r="P389" s="21"/>
      <c r="Q389" s="20" t="str">
        <f t="shared" si="121"/>
        <v/>
      </c>
    </row>
    <row r="390" spans="1:17" ht="15" thickBot="1">
      <c r="A390" s="109" t="s">
        <v>22</v>
      </c>
      <c r="B390" s="110"/>
      <c r="C390" s="19"/>
      <c r="D390" s="19"/>
      <c r="E390" s="20" t="str">
        <f t="shared" si="117"/>
        <v/>
      </c>
      <c r="F390" s="19"/>
      <c r="G390" s="19"/>
      <c r="H390" s="20" t="str">
        <f t="shared" si="118"/>
        <v/>
      </c>
      <c r="I390" s="19"/>
      <c r="J390" s="19"/>
      <c r="K390" s="20" t="str">
        <f t="shared" si="119"/>
        <v/>
      </c>
      <c r="L390" s="19"/>
      <c r="M390" s="19"/>
      <c r="N390" s="20" t="str">
        <f t="shared" si="120"/>
        <v/>
      </c>
      <c r="O390" s="21"/>
      <c r="P390" s="21"/>
      <c r="Q390" s="20" t="str">
        <f t="shared" si="121"/>
        <v/>
      </c>
    </row>
    <row r="391" spans="1:17" ht="15" thickBot="1">
      <c r="A391" s="117" t="s">
        <v>23</v>
      </c>
      <c r="B391" s="118"/>
      <c r="C391" s="19"/>
      <c r="D391" s="19"/>
      <c r="E391" s="20" t="str">
        <f t="shared" si="117"/>
        <v/>
      </c>
      <c r="F391" s="19"/>
      <c r="G391" s="19"/>
      <c r="H391" s="20" t="str">
        <f t="shared" si="118"/>
        <v/>
      </c>
      <c r="I391" s="19"/>
      <c r="J391" s="19"/>
      <c r="K391" s="20" t="str">
        <f t="shared" si="119"/>
        <v/>
      </c>
      <c r="L391" s="19"/>
      <c r="M391" s="19"/>
      <c r="N391" s="20" t="str">
        <f t="shared" si="120"/>
        <v/>
      </c>
      <c r="O391" s="21"/>
      <c r="P391" s="21"/>
      <c r="Q391" s="20" t="str">
        <f t="shared" si="121"/>
        <v/>
      </c>
    </row>
    <row r="392" spans="1:17">
      <c r="A392" s="22"/>
      <c r="B392" s="23"/>
      <c r="C392" s="24"/>
      <c r="D392" s="25"/>
      <c r="E392" s="26">
        <f>SUM(E385:E391)</f>
        <v>0</v>
      </c>
      <c r="F392" s="27"/>
      <c r="G392" s="27"/>
      <c r="H392" s="26">
        <f>SUM(H385:H391)</f>
        <v>0</v>
      </c>
      <c r="I392" s="27"/>
      <c r="J392" s="27"/>
      <c r="K392" s="26">
        <f>SUM(K385:K391)</f>
        <v>0</v>
      </c>
      <c r="L392" s="27"/>
      <c r="M392" s="27"/>
      <c r="N392" s="26">
        <f>SUM(N385:N391)</f>
        <v>0</v>
      </c>
      <c r="O392" s="27"/>
      <c r="P392" s="27"/>
      <c r="Q392" s="26">
        <f>SUM(Q385:Q391)</f>
        <v>0</v>
      </c>
    </row>
    <row r="393" spans="1:17" ht="16.5" thickBot="1">
      <c r="A393" s="4"/>
      <c r="B393" s="4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8"/>
      <c r="O393" s="29"/>
      <c r="P393" s="29"/>
      <c r="Q393" s="25"/>
    </row>
    <row r="394" spans="1:17" ht="18.75" thickBot="1">
      <c r="A394" s="30" t="s">
        <v>30</v>
      </c>
      <c r="B394" s="31">
        <f>SUM(E392+H392+K392+N392+Q392)</f>
        <v>0</v>
      </c>
      <c r="C394" s="32" t="s">
        <v>29</v>
      </c>
      <c r="D394" s="33">
        <f>B394/TIME(8,0,0)</f>
        <v>0</v>
      </c>
      <c r="E394" s="4"/>
      <c r="F394" s="25"/>
      <c r="G394" s="25"/>
      <c r="H394" s="25"/>
      <c r="I394" s="25"/>
      <c r="J394" s="25"/>
      <c r="K394" s="25"/>
      <c r="L394" s="25"/>
      <c r="M394" s="25"/>
      <c r="N394" s="28"/>
      <c r="O394" s="29"/>
      <c r="P394" s="29"/>
      <c r="Q394" s="25"/>
    </row>
    <row r="395" spans="1:17" ht="16.5" thickBot="1">
      <c r="A395" s="4"/>
      <c r="B395" s="4"/>
      <c r="C395" s="4"/>
      <c r="D395" s="25"/>
      <c r="E395" s="25"/>
      <c r="F395" s="25"/>
      <c r="G395" s="25"/>
      <c r="H395" s="34" t="s">
        <v>32</v>
      </c>
      <c r="I395" s="35" t="s">
        <v>33</v>
      </c>
      <c r="J395" s="25"/>
      <c r="K395" s="25"/>
      <c r="L395" s="25"/>
      <c r="M395" s="25"/>
      <c r="N395" s="25"/>
      <c r="O395" s="25"/>
      <c r="P395" s="25"/>
      <c r="Q395" s="25"/>
    </row>
    <row r="396" spans="1:17" ht="16.5" thickBot="1">
      <c r="A396" s="4"/>
      <c r="B396" s="4"/>
      <c r="C396" s="4"/>
      <c r="D396" s="25"/>
      <c r="E396" s="25"/>
      <c r="F396" s="25"/>
      <c r="G396" s="25"/>
      <c r="H396" s="34"/>
      <c r="I396" s="36">
        <f>H396*I405</f>
        <v>0</v>
      </c>
      <c r="J396" s="25"/>
      <c r="K396" s="25"/>
      <c r="L396" s="25"/>
      <c r="M396" s="25"/>
      <c r="N396" s="25"/>
      <c r="O396" s="25"/>
      <c r="P396" s="25"/>
      <c r="Q396" s="25"/>
    </row>
    <row r="397" spans="1:17" ht="15" thickBot="1">
      <c r="A397" s="37"/>
      <c r="B397" s="37"/>
      <c r="C397" s="38" t="s">
        <v>3</v>
      </c>
      <c r="D397" s="38" t="s">
        <v>4</v>
      </c>
      <c r="E397" s="38" t="s">
        <v>5</v>
      </c>
      <c r="F397" s="38" t="s">
        <v>6</v>
      </c>
      <c r="G397" s="38" t="s">
        <v>7</v>
      </c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ht="15" thickBot="1">
      <c r="A398" s="39" t="s">
        <v>17</v>
      </c>
      <c r="B398" s="40"/>
      <c r="C398" s="41">
        <f>IF(D385&lt;C385,1+D385-C385,D385-C385)</f>
        <v>0</v>
      </c>
      <c r="D398" s="41">
        <f>IF(G385&lt;F385,1+G385-F385,G385-F385)</f>
        <v>0</v>
      </c>
      <c r="E398" s="41">
        <f>IF(J385&lt;I385,1+J385-I385,J385-I385)</f>
        <v>0</v>
      </c>
      <c r="F398" s="41">
        <f>IF(M385&lt;L385,1+M385-L385,M385-L385)</f>
        <v>0</v>
      </c>
      <c r="G398" s="41">
        <f>IF(P385&lt;O385,1+P385-O385,P385-O385)</f>
        <v>0</v>
      </c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ht="15" thickBot="1">
      <c r="A399" s="39" t="s">
        <v>24</v>
      </c>
      <c r="B399" s="40"/>
      <c r="C399" s="41">
        <f t="shared" ref="C399:C404" si="122">IF(D386&lt;C386,1+D386-C386,D386-C386)</f>
        <v>0</v>
      </c>
      <c r="D399" s="41">
        <f t="shared" ref="D399:D404" si="123">IF(G386&lt;F386,1+G386-F386,G386-F386)</f>
        <v>0</v>
      </c>
      <c r="E399" s="41">
        <f t="shared" ref="E399:E404" si="124">IF(J386&lt;I386,1+J386-I386,J386-I386)</f>
        <v>0</v>
      </c>
      <c r="F399" s="41">
        <f t="shared" ref="F399:F404" si="125">IF(M386&lt;L386,1+M386-L386,M386-L386)</f>
        <v>0</v>
      </c>
      <c r="G399" s="41">
        <f>IF(P386&lt;O386,1+P386-O386,P386-O386)</f>
        <v>0</v>
      </c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ht="15" thickBot="1">
      <c r="A400" s="39" t="s">
        <v>25</v>
      </c>
      <c r="B400" s="40"/>
      <c r="C400" s="41">
        <f t="shared" si="122"/>
        <v>0</v>
      </c>
      <c r="D400" s="41">
        <f t="shared" si="123"/>
        <v>0</v>
      </c>
      <c r="E400" s="41">
        <f t="shared" si="124"/>
        <v>0</v>
      </c>
      <c r="F400" s="41">
        <f t="shared" si="125"/>
        <v>0</v>
      </c>
      <c r="G400" s="41">
        <f>IF(P387&lt;O387,1+P387-O387,P387-O387)</f>
        <v>0</v>
      </c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 ht="15" thickBot="1">
      <c r="A401" s="39" t="s">
        <v>20</v>
      </c>
      <c r="B401" s="40"/>
      <c r="C401" s="41">
        <f t="shared" si="122"/>
        <v>0</v>
      </c>
      <c r="D401" s="41">
        <f t="shared" si="123"/>
        <v>0</v>
      </c>
      <c r="E401" s="41">
        <f t="shared" si="124"/>
        <v>0</v>
      </c>
      <c r="F401" s="41">
        <f t="shared" si="125"/>
        <v>0</v>
      </c>
      <c r="G401" s="41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 ht="15" thickBot="1">
      <c r="A402" s="39" t="s">
        <v>26</v>
      </c>
      <c r="B402" s="40"/>
      <c r="C402" s="41">
        <f t="shared" si="122"/>
        <v>0</v>
      </c>
      <c r="D402" s="41">
        <f t="shared" si="123"/>
        <v>0</v>
      </c>
      <c r="E402" s="41">
        <f t="shared" si="124"/>
        <v>0</v>
      </c>
      <c r="F402" s="41">
        <f t="shared" si="125"/>
        <v>0</v>
      </c>
      <c r="G402" s="41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 ht="15" thickBot="1">
      <c r="A403" s="39" t="s">
        <v>22</v>
      </c>
      <c r="B403" s="40"/>
      <c r="C403" s="41">
        <f t="shared" si="122"/>
        <v>0</v>
      </c>
      <c r="D403" s="41">
        <f t="shared" si="123"/>
        <v>0</v>
      </c>
      <c r="E403" s="41">
        <f t="shared" si="124"/>
        <v>0</v>
      </c>
      <c r="F403" s="41">
        <f t="shared" si="125"/>
        <v>0</v>
      </c>
      <c r="G403" s="41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 ht="18.75" thickBot="1">
      <c r="A404" s="39" t="s">
        <v>23</v>
      </c>
      <c r="B404" s="40"/>
      <c r="C404" s="41">
        <f t="shared" si="122"/>
        <v>0</v>
      </c>
      <c r="D404" s="41">
        <f t="shared" si="123"/>
        <v>0</v>
      </c>
      <c r="E404" s="41">
        <f t="shared" si="124"/>
        <v>0</v>
      </c>
      <c r="F404" s="41">
        <f t="shared" si="125"/>
        <v>0</v>
      </c>
      <c r="G404" s="42"/>
      <c r="H404" s="35" t="s">
        <v>28</v>
      </c>
      <c r="I404" s="43" t="s">
        <v>27</v>
      </c>
      <c r="J404" s="25"/>
      <c r="K404" s="25"/>
      <c r="L404" s="25"/>
      <c r="M404" s="25"/>
      <c r="N404" s="25"/>
      <c r="O404" s="25"/>
      <c r="P404" s="25"/>
      <c r="Q404" s="25"/>
    </row>
    <row r="405" spans="1:17" ht="18.75" thickBot="1">
      <c r="A405" s="44" t="s">
        <v>34</v>
      </c>
      <c r="B405" s="45"/>
      <c r="C405" s="46">
        <f>SUM(C398:C404)</f>
        <v>0</v>
      </c>
      <c r="D405" s="46">
        <f>SUM(D398:D404)</f>
        <v>0</v>
      </c>
      <c r="E405" s="46">
        <f>SUM(E398:E404)</f>
        <v>0</v>
      </c>
      <c r="F405" s="46">
        <f>SUM(F398:F404)</f>
        <v>0</v>
      </c>
      <c r="G405" s="46">
        <f>SUM(G398:G400)</f>
        <v>0</v>
      </c>
      <c r="H405" s="47">
        <f>SUM(C405+D405+E405+F405+G405)</f>
        <v>0</v>
      </c>
      <c r="I405" s="48">
        <f>H405/TIME(8,0,0)-D394</f>
        <v>0</v>
      </c>
      <c r="J405" s="49"/>
      <c r="K405" s="4"/>
      <c r="L405" s="4"/>
      <c r="M405" s="4"/>
      <c r="N405" s="4"/>
      <c r="O405" s="4"/>
      <c r="P405" s="4"/>
      <c r="Q405" s="4"/>
    </row>
    <row r="406" spans="1:17" ht="15" thickBot="1"/>
    <row r="407" spans="1:17" ht="21.75" thickTop="1" thickBot="1">
      <c r="A407" s="99" t="s">
        <v>35</v>
      </c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1"/>
      <c r="Q407" s="1"/>
    </row>
    <row r="408" spans="1:17" ht="18" thickTop="1" thickBot="1">
      <c r="A408" s="3" t="s">
        <v>0</v>
      </c>
      <c r="B408" s="89" t="e">
        <f>#REF!</f>
        <v>#REF!</v>
      </c>
      <c r="C408" s="90"/>
      <c r="D408" s="91"/>
      <c r="E408" s="3" t="s">
        <v>1</v>
      </c>
      <c r="F408" s="95"/>
      <c r="G408" s="96"/>
      <c r="H408" s="97"/>
      <c r="I408" s="4"/>
      <c r="J408" s="98" t="s">
        <v>2</v>
      </c>
      <c r="K408" s="103"/>
      <c r="L408" s="104"/>
      <c r="M408" s="104"/>
      <c r="N408" s="104"/>
      <c r="O408" s="105"/>
      <c r="P408" s="5"/>
      <c r="Q408" s="6"/>
    </row>
    <row r="409" spans="1:17" ht="16.5" thickBot="1">
      <c r="A409" s="6"/>
      <c r="B409" s="92"/>
      <c r="C409" s="93"/>
      <c r="D409" s="94"/>
      <c r="E409" s="7"/>
      <c r="F409" s="6"/>
      <c r="G409" s="6"/>
      <c r="H409" s="6"/>
      <c r="I409" s="8"/>
      <c r="J409" s="98"/>
      <c r="K409" s="106"/>
      <c r="L409" s="107"/>
      <c r="M409" s="107"/>
      <c r="N409" s="107"/>
      <c r="O409" s="108"/>
      <c r="P409" s="5"/>
      <c r="Q409" s="9"/>
    </row>
    <row r="410" spans="1:17" ht="17.25" thickBot="1">
      <c r="A410" s="6"/>
      <c r="B410" s="6"/>
      <c r="C410" s="6"/>
      <c r="D410" s="6"/>
      <c r="E410" s="10" t="s">
        <v>31</v>
      </c>
      <c r="F410" s="86"/>
      <c r="G410" s="87"/>
      <c r="H410" s="88"/>
      <c r="I410" s="6"/>
      <c r="J410" s="6"/>
      <c r="K410" s="6"/>
      <c r="L410" s="6"/>
      <c r="M410" s="6"/>
      <c r="N410" s="6"/>
      <c r="O410" s="6"/>
      <c r="P410" s="6"/>
      <c r="Q410" s="11"/>
    </row>
    <row r="411" spans="1:17" ht="17.25" thickBot="1">
      <c r="A411" s="12"/>
      <c r="B411" s="12"/>
      <c r="C411" s="13" t="s">
        <v>3</v>
      </c>
      <c r="D411" s="14">
        <f>SUM(C427:C433)</f>
        <v>0</v>
      </c>
      <c r="E411" s="10"/>
      <c r="F411" s="15" t="s">
        <v>4</v>
      </c>
      <c r="G411" s="16">
        <f>SUM(D427:D433)</f>
        <v>0</v>
      </c>
      <c r="H411" s="17"/>
      <c r="I411" s="13" t="s">
        <v>5</v>
      </c>
      <c r="J411" s="14">
        <f>SUM(E427:E433)</f>
        <v>0</v>
      </c>
      <c r="K411" s="6"/>
      <c r="L411" s="15" t="s">
        <v>6</v>
      </c>
      <c r="M411" s="16">
        <f>SUM(F427:F433)</f>
        <v>0</v>
      </c>
      <c r="N411" s="6"/>
      <c r="O411" s="13" t="s">
        <v>7</v>
      </c>
      <c r="P411" s="14">
        <f>SUM(G427:G429)</f>
        <v>0</v>
      </c>
      <c r="Q411" s="11"/>
    </row>
    <row r="412" spans="1:17" ht="15" thickBot="1">
      <c r="A412" s="111" t="s">
        <v>8</v>
      </c>
      <c r="B412" s="112"/>
      <c r="C412" s="115" t="s">
        <v>9</v>
      </c>
      <c r="D412" s="116"/>
      <c r="E412" s="82" t="s">
        <v>10</v>
      </c>
      <c r="F412" s="84" t="s">
        <v>11</v>
      </c>
      <c r="G412" s="85"/>
      <c r="H412" s="82" t="s">
        <v>10</v>
      </c>
      <c r="I412" s="84" t="s">
        <v>12</v>
      </c>
      <c r="J412" s="85"/>
      <c r="K412" s="82" t="s">
        <v>10</v>
      </c>
      <c r="L412" s="84" t="s">
        <v>13</v>
      </c>
      <c r="M412" s="85"/>
      <c r="N412" s="82" t="s">
        <v>10</v>
      </c>
      <c r="O412" s="84" t="s">
        <v>14</v>
      </c>
      <c r="P412" s="85"/>
      <c r="Q412" s="82" t="s">
        <v>10</v>
      </c>
    </row>
    <row r="413" spans="1:17" ht="15" thickBot="1">
      <c r="A413" s="113"/>
      <c r="B413" s="114"/>
      <c r="C413" s="18" t="s">
        <v>15</v>
      </c>
      <c r="D413" s="18" t="s">
        <v>16</v>
      </c>
      <c r="E413" s="83"/>
      <c r="F413" s="18" t="s">
        <v>15</v>
      </c>
      <c r="G413" s="18" t="s">
        <v>16</v>
      </c>
      <c r="H413" s="83"/>
      <c r="I413" s="18" t="s">
        <v>15</v>
      </c>
      <c r="J413" s="18" t="s">
        <v>16</v>
      </c>
      <c r="K413" s="83"/>
      <c r="L413" s="18" t="s">
        <v>15</v>
      </c>
      <c r="M413" s="18" t="s">
        <v>16</v>
      </c>
      <c r="N413" s="83"/>
      <c r="O413" s="18" t="s">
        <v>15</v>
      </c>
      <c r="P413" s="18" t="s">
        <v>16</v>
      </c>
      <c r="Q413" s="83"/>
    </row>
    <row r="414" spans="1:17" ht="15" thickBot="1">
      <c r="A414" s="109" t="s">
        <v>17</v>
      </c>
      <c r="B414" s="110"/>
      <c r="C414" s="19"/>
      <c r="D414" s="19"/>
      <c r="E414" s="20" t="str">
        <f t="shared" ref="E414:E420" si="126">IF(C427&gt;TIME(8,0,0),C427-TIME(8,0,0),"")</f>
        <v/>
      </c>
      <c r="F414" s="19"/>
      <c r="G414" s="19"/>
      <c r="H414" s="20" t="str">
        <f t="shared" ref="H414:H420" si="127">IF(D427&gt;TIME(8,0,0),D427-TIME(8,0,0),"")</f>
        <v/>
      </c>
      <c r="I414" s="19"/>
      <c r="J414" s="19"/>
      <c r="K414" s="20" t="str">
        <f t="shared" ref="K414:K420" si="128">IF(E427&gt;TIME(8,0,0),E427-TIME(8,0,0),"")</f>
        <v/>
      </c>
      <c r="L414" s="19"/>
      <c r="M414" s="19"/>
      <c r="N414" s="20" t="str">
        <f t="shared" ref="N414:N420" si="129">IF(F427&gt;TIME(8,0,0),F427-TIME(8,0,0),"")</f>
        <v/>
      </c>
      <c r="O414" s="21"/>
      <c r="P414" s="21"/>
      <c r="Q414" s="20" t="str">
        <f>IF(G427&gt;TIME(8,0,0),G427-TIME(8,0,0),"")</f>
        <v/>
      </c>
    </row>
    <row r="415" spans="1:17" ht="15" thickBot="1">
      <c r="A415" s="109" t="s">
        <v>18</v>
      </c>
      <c r="B415" s="110"/>
      <c r="C415" s="19"/>
      <c r="D415" s="19"/>
      <c r="E415" s="20" t="str">
        <f t="shared" si="126"/>
        <v/>
      </c>
      <c r="F415" s="19"/>
      <c r="G415" s="19"/>
      <c r="H415" s="20" t="str">
        <f t="shared" si="127"/>
        <v/>
      </c>
      <c r="I415" s="19"/>
      <c r="J415" s="19"/>
      <c r="K415" s="20" t="str">
        <f t="shared" si="128"/>
        <v/>
      </c>
      <c r="L415" s="19"/>
      <c r="M415" s="19"/>
      <c r="N415" s="20" t="str">
        <f t="shared" si="129"/>
        <v/>
      </c>
      <c r="O415" s="21"/>
      <c r="P415" s="21"/>
      <c r="Q415" s="20" t="str">
        <f t="shared" ref="Q415:Q420" si="130">IF(G428&gt;TIME(8,0,0),G428-TIME(8,0,0),"")</f>
        <v/>
      </c>
    </row>
    <row r="416" spans="1:17" ht="15" thickBot="1">
      <c r="A416" s="109" t="s">
        <v>19</v>
      </c>
      <c r="B416" s="110"/>
      <c r="C416" s="19"/>
      <c r="D416" s="19"/>
      <c r="E416" s="20" t="str">
        <f t="shared" si="126"/>
        <v/>
      </c>
      <c r="F416" s="19"/>
      <c r="G416" s="19"/>
      <c r="H416" s="20" t="str">
        <f t="shared" si="127"/>
        <v/>
      </c>
      <c r="I416" s="19"/>
      <c r="J416" s="19"/>
      <c r="K416" s="20" t="str">
        <f t="shared" si="128"/>
        <v/>
      </c>
      <c r="L416" s="19"/>
      <c r="M416" s="19"/>
      <c r="N416" s="20" t="str">
        <f t="shared" si="129"/>
        <v/>
      </c>
      <c r="O416" s="21"/>
      <c r="P416" s="21"/>
      <c r="Q416" s="20" t="str">
        <f t="shared" si="130"/>
        <v/>
      </c>
    </row>
    <row r="417" spans="1:17" ht="15" thickBot="1">
      <c r="A417" s="109" t="s">
        <v>20</v>
      </c>
      <c r="B417" s="110"/>
      <c r="C417" s="19"/>
      <c r="D417" s="19"/>
      <c r="E417" s="20" t="str">
        <f t="shared" si="126"/>
        <v/>
      </c>
      <c r="F417" s="19"/>
      <c r="G417" s="19"/>
      <c r="H417" s="20" t="str">
        <f t="shared" si="127"/>
        <v/>
      </c>
      <c r="I417" s="19"/>
      <c r="J417" s="19"/>
      <c r="K417" s="20" t="str">
        <f t="shared" si="128"/>
        <v/>
      </c>
      <c r="L417" s="19"/>
      <c r="M417" s="19"/>
      <c r="N417" s="20" t="str">
        <f t="shared" si="129"/>
        <v/>
      </c>
      <c r="O417" s="21"/>
      <c r="P417" s="21"/>
      <c r="Q417" s="20" t="str">
        <f t="shared" si="130"/>
        <v/>
      </c>
    </row>
    <row r="418" spans="1:17" ht="15" thickBot="1">
      <c r="A418" s="109" t="s">
        <v>21</v>
      </c>
      <c r="B418" s="110"/>
      <c r="C418" s="19"/>
      <c r="D418" s="19"/>
      <c r="E418" s="20" t="str">
        <f t="shared" si="126"/>
        <v/>
      </c>
      <c r="F418" s="19"/>
      <c r="G418" s="19"/>
      <c r="H418" s="20" t="str">
        <f t="shared" si="127"/>
        <v/>
      </c>
      <c r="I418" s="19"/>
      <c r="J418" s="19"/>
      <c r="K418" s="20" t="str">
        <f t="shared" si="128"/>
        <v/>
      </c>
      <c r="L418" s="19"/>
      <c r="M418" s="19"/>
      <c r="N418" s="20" t="str">
        <f t="shared" si="129"/>
        <v/>
      </c>
      <c r="O418" s="21"/>
      <c r="P418" s="21"/>
      <c r="Q418" s="20" t="str">
        <f t="shared" si="130"/>
        <v/>
      </c>
    </row>
    <row r="419" spans="1:17" ht="15" thickBot="1">
      <c r="A419" s="109" t="s">
        <v>22</v>
      </c>
      <c r="B419" s="110"/>
      <c r="C419" s="19"/>
      <c r="D419" s="19"/>
      <c r="E419" s="20" t="str">
        <f t="shared" si="126"/>
        <v/>
      </c>
      <c r="F419" s="19"/>
      <c r="G419" s="19"/>
      <c r="H419" s="20" t="str">
        <f t="shared" si="127"/>
        <v/>
      </c>
      <c r="I419" s="19"/>
      <c r="J419" s="19"/>
      <c r="K419" s="20" t="str">
        <f t="shared" si="128"/>
        <v/>
      </c>
      <c r="L419" s="19"/>
      <c r="M419" s="19"/>
      <c r="N419" s="20" t="str">
        <f t="shared" si="129"/>
        <v/>
      </c>
      <c r="O419" s="21"/>
      <c r="P419" s="21"/>
      <c r="Q419" s="20" t="str">
        <f t="shared" si="130"/>
        <v/>
      </c>
    </row>
    <row r="420" spans="1:17" ht="15" thickBot="1">
      <c r="A420" s="117" t="s">
        <v>23</v>
      </c>
      <c r="B420" s="118"/>
      <c r="C420" s="19"/>
      <c r="D420" s="19"/>
      <c r="E420" s="20" t="str">
        <f t="shared" si="126"/>
        <v/>
      </c>
      <c r="F420" s="19"/>
      <c r="G420" s="19"/>
      <c r="H420" s="20" t="str">
        <f t="shared" si="127"/>
        <v/>
      </c>
      <c r="I420" s="19"/>
      <c r="J420" s="19"/>
      <c r="K420" s="20" t="str">
        <f t="shared" si="128"/>
        <v/>
      </c>
      <c r="L420" s="19"/>
      <c r="M420" s="19"/>
      <c r="N420" s="20" t="str">
        <f t="shared" si="129"/>
        <v/>
      </c>
      <c r="O420" s="21"/>
      <c r="P420" s="21"/>
      <c r="Q420" s="20" t="str">
        <f t="shared" si="130"/>
        <v/>
      </c>
    </row>
    <row r="421" spans="1:17">
      <c r="A421" s="22"/>
      <c r="B421" s="23"/>
      <c r="C421" s="24"/>
      <c r="D421" s="25"/>
      <c r="E421" s="26">
        <f>SUM(E414:E420)</f>
        <v>0</v>
      </c>
      <c r="F421" s="27"/>
      <c r="G421" s="27"/>
      <c r="H421" s="26">
        <f>SUM(H414:H420)</f>
        <v>0</v>
      </c>
      <c r="I421" s="27"/>
      <c r="J421" s="27"/>
      <c r="K421" s="26">
        <f>SUM(K414:K420)</f>
        <v>0</v>
      </c>
      <c r="L421" s="27"/>
      <c r="M421" s="27"/>
      <c r="N421" s="26">
        <f>SUM(N414:N420)</f>
        <v>0</v>
      </c>
      <c r="O421" s="27"/>
      <c r="P421" s="27"/>
      <c r="Q421" s="26">
        <f>SUM(Q414:Q420)</f>
        <v>0</v>
      </c>
    </row>
    <row r="422" spans="1:17" ht="16.5" thickBot="1">
      <c r="A422" s="4"/>
      <c r="B422" s="4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8"/>
      <c r="O422" s="29"/>
      <c r="P422" s="29"/>
      <c r="Q422" s="25"/>
    </row>
    <row r="423" spans="1:17" ht="18.75" thickBot="1">
      <c r="A423" s="30" t="s">
        <v>30</v>
      </c>
      <c r="B423" s="31">
        <f>SUM(E421+H421+K421+N421+Q421)</f>
        <v>0</v>
      </c>
      <c r="C423" s="32" t="s">
        <v>29</v>
      </c>
      <c r="D423" s="33">
        <f>B423/TIME(8,0,0)</f>
        <v>0</v>
      </c>
      <c r="E423" s="4"/>
      <c r="F423" s="25"/>
      <c r="G423" s="25"/>
      <c r="H423" s="25"/>
      <c r="I423" s="25"/>
      <c r="J423" s="25"/>
      <c r="K423" s="25"/>
      <c r="L423" s="25"/>
      <c r="M423" s="25"/>
      <c r="N423" s="28"/>
      <c r="O423" s="29"/>
      <c r="P423" s="29"/>
      <c r="Q423" s="25"/>
    </row>
    <row r="424" spans="1:17" ht="16.5" thickBot="1">
      <c r="A424" s="4"/>
      <c r="B424" s="4"/>
      <c r="C424" s="4"/>
      <c r="D424" s="25"/>
      <c r="E424" s="25"/>
      <c r="F424" s="25"/>
      <c r="G424" s="25"/>
      <c r="H424" s="34" t="s">
        <v>32</v>
      </c>
      <c r="I424" s="35" t="s">
        <v>33</v>
      </c>
      <c r="J424" s="25"/>
      <c r="K424" s="25"/>
      <c r="L424" s="25"/>
      <c r="M424" s="25"/>
      <c r="N424" s="25"/>
      <c r="O424" s="25"/>
      <c r="P424" s="25"/>
      <c r="Q424" s="25"/>
    </row>
    <row r="425" spans="1:17" ht="16.5" thickBot="1">
      <c r="A425" s="4"/>
      <c r="B425" s="4"/>
      <c r="C425" s="4"/>
      <c r="D425" s="25"/>
      <c r="E425" s="25"/>
      <c r="F425" s="25"/>
      <c r="G425" s="25"/>
      <c r="H425" s="34"/>
      <c r="I425" s="36">
        <f>H425*I434</f>
        <v>0</v>
      </c>
      <c r="J425" s="25"/>
      <c r="K425" s="25"/>
      <c r="L425" s="25"/>
      <c r="M425" s="25"/>
      <c r="N425" s="25"/>
      <c r="O425" s="25"/>
      <c r="P425" s="25"/>
      <c r="Q425" s="25"/>
    </row>
    <row r="426" spans="1:17" ht="15" thickBot="1">
      <c r="A426" s="37"/>
      <c r="B426" s="37"/>
      <c r="C426" s="38" t="s">
        <v>3</v>
      </c>
      <c r="D426" s="38" t="s">
        <v>4</v>
      </c>
      <c r="E426" s="38" t="s">
        <v>5</v>
      </c>
      <c r="F426" s="38" t="s">
        <v>6</v>
      </c>
      <c r="G426" s="38" t="s">
        <v>7</v>
      </c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1:17" ht="15" thickBot="1">
      <c r="A427" s="39" t="s">
        <v>17</v>
      </c>
      <c r="B427" s="40"/>
      <c r="C427" s="41">
        <f>IF(D414&lt;C414,1+D414-C414,D414-C414)</f>
        <v>0</v>
      </c>
      <c r="D427" s="41">
        <f>IF(G414&lt;F414,1+G414-F414,G414-F414)</f>
        <v>0</v>
      </c>
      <c r="E427" s="41">
        <f>IF(J414&lt;I414,1+J414-I414,J414-I414)</f>
        <v>0</v>
      </c>
      <c r="F427" s="41">
        <f>IF(M414&lt;L414,1+M414-L414,M414-L414)</f>
        <v>0</v>
      </c>
      <c r="G427" s="41">
        <f>IF(P414&lt;O414,1+P414-O414,P414-O414)</f>
        <v>0</v>
      </c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1:17" ht="15" thickBot="1">
      <c r="A428" s="39" t="s">
        <v>24</v>
      </c>
      <c r="B428" s="40"/>
      <c r="C428" s="41">
        <f t="shared" ref="C428:C433" si="131">IF(D415&lt;C415,1+D415-C415,D415-C415)</f>
        <v>0</v>
      </c>
      <c r="D428" s="41">
        <f t="shared" ref="D428:D433" si="132">IF(G415&lt;F415,1+G415-F415,G415-F415)</f>
        <v>0</v>
      </c>
      <c r="E428" s="41">
        <f t="shared" ref="E428:E433" si="133">IF(J415&lt;I415,1+J415-I415,J415-I415)</f>
        <v>0</v>
      </c>
      <c r="F428" s="41">
        <f t="shared" ref="F428:F433" si="134">IF(M415&lt;L415,1+M415-L415,M415-L415)</f>
        <v>0</v>
      </c>
      <c r="G428" s="41">
        <f>IF(P415&lt;O415,1+P415-O415,P415-O415)</f>
        <v>0</v>
      </c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1:17" ht="15" thickBot="1">
      <c r="A429" s="39" t="s">
        <v>25</v>
      </c>
      <c r="B429" s="40"/>
      <c r="C429" s="41">
        <f t="shared" si="131"/>
        <v>0</v>
      </c>
      <c r="D429" s="41">
        <f t="shared" si="132"/>
        <v>0</v>
      </c>
      <c r="E429" s="41">
        <f t="shared" si="133"/>
        <v>0</v>
      </c>
      <c r="F429" s="41">
        <f t="shared" si="134"/>
        <v>0</v>
      </c>
      <c r="G429" s="41">
        <f>IF(P416&lt;O416,1+P416-O416,P416-O416)</f>
        <v>0</v>
      </c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1:17" ht="15" thickBot="1">
      <c r="A430" s="39" t="s">
        <v>20</v>
      </c>
      <c r="B430" s="40"/>
      <c r="C430" s="41">
        <f t="shared" si="131"/>
        <v>0</v>
      </c>
      <c r="D430" s="41">
        <f t="shared" si="132"/>
        <v>0</v>
      </c>
      <c r="E430" s="41">
        <f t="shared" si="133"/>
        <v>0</v>
      </c>
      <c r="F430" s="41">
        <f t="shared" si="134"/>
        <v>0</v>
      </c>
      <c r="G430" s="41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1:17" ht="15" thickBot="1">
      <c r="A431" s="39" t="s">
        <v>26</v>
      </c>
      <c r="B431" s="40"/>
      <c r="C431" s="41">
        <f t="shared" si="131"/>
        <v>0</v>
      </c>
      <c r="D431" s="41">
        <f t="shared" si="132"/>
        <v>0</v>
      </c>
      <c r="E431" s="41">
        <f t="shared" si="133"/>
        <v>0</v>
      </c>
      <c r="F431" s="41">
        <f t="shared" si="134"/>
        <v>0</v>
      </c>
      <c r="G431" s="41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1:17" ht="15" thickBot="1">
      <c r="A432" s="39" t="s">
        <v>22</v>
      </c>
      <c r="B432" s="40"/>
      <c r="C432" s="41">
        <f t="shared" si="131"/>
        <v>0</v>
      </c>
      <c r="D432" s="41">
        <f t="shared" si="132"/>
        <v>0</v>
      </c>
      <c r="E432" s="41">
        <f t="shared" si="133"/>
        <v>0</v>
      </c>
      <c r="F432" s="41">
        <f t="shared" si="134"/>
        <v>0</v>
      </c>
      <c r="G432" s="41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1:17" ht="18.75" thickBot="1">
      <c r="A433" s="39" t="s">
        <v>23</v>
      </c>
      <c r="B433" s="40"/>
      <c r="C433" s="41">
        <f t="shared" si="131"/>
        <v>0</v>
      </c>
      <c r="D433" s="41">
        <f t="shared" si="132"/>
        <v>0</v>
      </c>
      <c r="E433" s="41">
        <f t="shared" si="133"/>
        <v>0</v>
      </c>
      <c r="F433" s="41">
        <f t="shared" si="134"/>
        <v>0</v>
      </c>
      <c r="G433" s="42"/>
      <c r="H433" s="35" t="s">
        <v>28</v>
      </c>
      <c r="I433" s="43" t="s">
        <v>27</v>
      </c>
      <c r="J433" s="25"/>
      <c r="K433" s="25"/>
      <c r="L433" s="25"/>
      <c r="M433" s="25"/>
      <c r="N433" s="25"/>
      <c r="O433" s="25"/>
      <c r="P433" s="25"/>
      <c r="Q433" s="25"/>
    </row>
    <row r="434" spans="1:17" ht="18.75" thickBot="1">
      <c r="A434" s="44" t="s">
        <v>34</v>
      </c>
      <c r="B434" s="45"/>
      <c r="C434" s="46">
        <f>SUM(C427:C433)</f>
        <v>0</v>
      </c>
      <c r="D434" s="46">
        <f>SUM(D427:D433)</f>
        <v>0</v>
      </c>
      <c r="E434" s="46">
        <f>SUM(E427:E433)</f>
        <v>0</v>
      </c>
      <c r="F434" s="46">
        <f>SUM(F427:F433)</f>
        <v>0</v>
      </c>
      <c r="G434" s="46">
        <f>SUM(G427:G429)</f>
        <v>0</v>
      </c>
      <c r="H434" s="47">
        <f>SUM(C434+D434+E434+F434+G434)</f>
        <v>0</v>
      </c>
      <c r="I434" s="48">
        <f>H434/TIME(8,0,0)-D423</f>
        <v>0</v>
      </c>
      <c r="J434" s="49"/>
      <c r="K434" s="4"/>
      <c r="L434" s="4"/>
      <c r="M434" s="4"/>
      <c r="N434" s="4"/>
      <c r="O434" s="4"/>
      <c r="P434" s="4"/>
      <c r="Q434" s="4"/>
    </row>
    <row r="435" spans="1:17" ht="15" thickBot="1"/>
    <row r="436" spans="1:17" ht="21.75" thickTop="1" thickBot="1">
      <c r="A436" s="99" t="s">
        <v>35</v>
      </c>
      <c r="B436" s="100"/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1"/>
      <c r="Q436" s="1"/>
    </row>
    <row r="437" spans="1:17" ht="18" thickTop="1" thickBot="1">
      <c r="A437" s="3" t="s">
        <v>0</v>
      </c>
      <c r="B437" s="89" t="e">
        <f>#REF!</f>
        <v>#REF!</v>
      </c>
      <c r="C437" s="90"/>
      <c r="D437" s="91"/>
      <c r="E437" s="3" t="s">
        <v>1</v>
      </c>
      <c r="F437" s="95"/>
      <c r="G437" s="96"/>
      <c r="H437" s="97"/>
      <c r="I437" s="4"/>
      <c r="J437" s="98" t="s">
        <v>2</v>
      </c>
      <c r="K437" s="103"/>
      <c r="L437" s="104"/>
      <c r="M437" s="104"/>
      <c r="N437" s="104"/>
      <c r="O437" s="105"/>
      <c r="P437" s="5"/>
      <c r="Q437" s="6"/>
    </row>
    <row r="438" spans="1:17" ht="16.5" thickBot="1">
      <c r="A438" s="6"/>
      <c r="B438" s="92"/>
      <c r="C438" s="93"/>
      <c r="D438" s="94"/>
      <c r="E438" s="7"/>
      <c r="F438" s="6"/>
      <c r="G438" s="6"/>
      <c r="H438" s="6"/>
      <c r="I438" s="8"/>
      <c r="J438" s="98"/>
      <c r="K438" s="106"/>
      <c r="L438" s="107"/>
      <c r="M438" s="107"/>
      <c r="N438" s="107"/>
      <c r="O438" s="108"/>
      <c r="P438" s="5"/>
      <c r="Q438" s="9"/>
    </row>
    <row r="439" spans="1:17" ht="17.25" thickBot="1">
      <c r="A439" s="6"/>
      <c r="B439" s="6"/>
      <c r="C439" s="6"/>
      <c r="D439" s="6"/>
      <c r="E439" s="10" t="s">
        <v>31</v>
      </c>
      <c r="F439" s="86"/>
      <c r="G439" s="87"/>
      <c r="H439" s="88"/>
      <c r="I439" s="6"/>
      <c r="J439" s="6"/>
      <c r="K439" s="6"/>
      <c r="L439" s="6"/>
      <c r="M439" s="6"/>
      <c r="N439" s="6"/>
      <c r="O439" s="6"/>
      <c r="P439" s="6"/>
      <c r="Q439" s="11"/>
    </row>
    <row r="440" spans="1:17" ht="17.25" thickBot="1">
      <c r="A440" s="12"/>
      <c r="B440" s="12"/>
      <c r="C440" s="13" t="s">
        <v>3</v>
      </c>
      <c r="D440" s="14">
        <f>SUM(C456:C462)</f>
        <v>0</v>
      </c>
      <c r="E440" s="10"/>
      <c r="F440" s="15" t="s">
        <v>4</v>
      </c>
      <c r="G440" s="16">
        <f>SUM(D456:D462)</f>
        <v>0</v>
      </c>
      <c r="H440" s="17"/>
      <c r="I440" s="13" t="s">
        <v>5</v>
      </c>
      <c r="J440" s="14">
        <f>SUM(E456:E462)</f>
        <v>0</v>
      </c>
      <c r="K440" s="6"/>
      <c r="L440" s="15" t="s">
        <v>6</v>
      </c>
      <c r="M440" s="16">
        <f>SUM(F456:F462)</f>
        <v>0</v>
      </c>
      <c r="N440" s="6"/>
      <c r="O440" s="13" t="s">
        <v>7</v>
      </c>
      <c r="P440" s="14">
        <f>SUM(G456:G458)</f>
        <v>0</v>
      </c>
      <c r="Q440" s="11"/>
    </row>
    <row r="441" spans="1:17" ht="15" thickBot="1">
      <c r="A441" s="111" t="s">
        <v>8</v>
      </c>
      <c r="B441" s="112"/>
      <c r="C441" s="115" t="s">
        <v>9</v>
      </c>
      <c r="D441" s="116"/>
      <c r="E441" s="82" t="s">
        <v>10</v>
      </c>
      <c r="F441" s="84" t="s">
        <v>11</v>
      </c>
      <c r="G441" s="85"/>
      <c r="H441" s="82" t="s">
        <v>10</v>
      </c>
      <c r="I441" s="84" t="s">
        <v>12</v>
      </c>
      <c r="J441" s="85"/>
      <c r="K441" s="82" t="s">
        <v>10</v>
      </c>
      <c r="L441" s="84" t="s">
        <v>13</v>
      </c>
      <c r="M441" s="85"/>
      <c r="N441" s="82" t="s">
        <v>10</v>
      </c>
      <c r="O441" s="84" t="s">
        <v>14</v>
      </c>
      <c r="P441" s="85"/>
      <c r="Q441" s="82" t="s">
        <v>10</v>
      </c>
    </row>
    <row r="442" spans="1:17" ht="15" thickBot="1">
      <c r="A442" s="113"/>
      <c r="B442" s="114"/>
      <c r="C442" s="18" t="s">
        <v>15</v>
      </c>
      <c r="D442" s="18" t="s">
        <v>16</v>
      </c>
      <c r="E442" s="83"/>
      <c r="F442" s="18" t="s">
        <v>15</v>
      </c>
      <c r="G442" s="18" t="s">
        <v>16</v>
      </c>
      <c r="H442" s="83"/>
      <c r="I442" s="18" t="s">
        <v>15</v>
      </c>
      <c r="J442" s="18" t="s">
        <v>16</v>
      </c>
      <c r="K442" s="83"/>
      <c r="L442" s="18" t="s">
        <v>15</v>
      </c>
      <c r="M442" s="18" t="s">
        <v>16</v>
      </c>
      <c r="N442" s="83"/>
      <c r="O442" s="18" t="s">
        <v>15</v>
      </c>
      <c r="P442" s="18" t="s">
        <v>16</v>
      </c>
      <c r="Q442" s="83"/>
    </row>
    <row r="443" spans="1:17" ht="15" thickBot="1">
      <c r="A443" s="109" t="s">
        <v>17</v>
      </c>
      <c r="B443" s="110"/>
      <c r="C443" s="19"/>
      <c r="D443" s="19"/>
      <c r="E443" s="20" t="str">
        <f t="shared" ref="E443:E449" si="135">IF(C456&gt;TIME(8,0,0),C456-TIME(8,0,0),"")</f>
        <v/>
      </c>
      <c r="F443" s="19"/>
      <c r="G443" s="19"/>
      <c r="H443" s="20" t="str">
        <f t="shared" ref="H443:H449" si="136">IF(D456&gt;TIME(8,0,0),D456-TIME(8,0,0),"")</f>
        <v/>
      </c>
      <c r="I443" s="19"/>
      <c r="J443" s="19"/>
      <c r="K443" s="20" t="str">
        <f t="shared" ref="K443:K449" si="137">IF(E456&gt;TIME(8,0,0),E456-TIME(8,0,0),"")</f>
        <v/>
      </c>
      <c r="L443" s="19"/>
      <c r="M443" s="19"/>
      <c r="N443" s="20" t="str">
        <f t="shared" ref="N443:N449" si="138">IF(F456&gt;TIME(8,0,0),F456-TIME(8,0,0),"")</f>
        <v/>
      </c>
      <c r="O443" s="21"/>
      <c r="P443" s="21"/>
      <c r="Q443" s="20" t="str">
        <f>IF(G456&gt;TIME(8,0,0),G456-TIME(8,0,0),"")</f>
        <v/>
      </c>
    </row>
    <row r="444" spans="1:17" ht="15" thickBot="1">
      <c r="A444" s="109" t="s">
        <v>18</v>
      </c>
      <c r="B444" s="110"/>
      <c r="C444" s="19"/>
      <c r="D444" s="19"/>
      <c r="E444" s="20" t="str">
        <f t="shared" si="135"/>
        <v/>
      </c>
      <c r="F444" s="19"/>
      <c r="G444" s="19"/>
      <c r="H444" s="20" t="str">
        <f t="shared" si="136"/>
        <v/>
      </c>
      <c r="I444" s="19"/>
      <c r="J444" s="19"/>
      <c r="K444" s="20" t="str">
        <f t="shared" si="137"/>
        <v/>
      </c>
      <c r="L444" s="19"/>
      <c r="M444" s="19"/>
      <c r="N444" s="20" t="str">
        <f t="shared" si="138"/>
        <v/>
      </c>
      <c r="O444" s="21"/>
      <c r="P444" s="21"/>
      <c r="Q444" s="20" t="str">
        <f t="shared" ref="Q444:Q449" si="139">IF(G457&gt;TIME(8,0,0),G457-TIME(8,0,0),"")</f>
        <v/>
      </c>
    </row>
    <row r="445" spans="1:17" ht="15" thickBot="1">
      <c r="A445" s="109" t="s">
        <v>19</v>
      </c>
      <c r="B445" s="110"/>
      <c r="C445" s="19"/>
      <c r="D445" s="19"/>
      <c r="E445" s="20" t="str">
        <f t="shared" si="135"/>
        <v/>
      </c>
      <c r="F445" s="19"/>
      <c r="G445" s="19"/>
      <c r="H445" s="20" t="str">
        <f t="shared" si="136"/>
        <v/>
      </c>
      <c r="I445" s="19"/>
      <c r="J445" s="19"/>
      <c r="K445" s="20" t="str">
        <f t="shared" si="137"/>
        <v/>
      </c>
      <c r="L445" s="19"/>
      <c r="M445" s="19"/>
      <c r="N445" s="20" t="str">
        <f t="shared" si="138"/>
        <v/>
      </c>
      <c r="O445" s="21"/>
      <c r="P445" s="21"/>
      <c r="Q445" s="20" t="str">
        <f t="shared" si="139"/>
        <v/>
      </c>
    </row>
    <row r="446" spans="1:17" ht="15" thickBot="1">
      <c r="A446" s="109" t="s">
        <v>20</v>
      </c>
      <c r="B446" s="110"/>
      <c r="C446" s="19"/>
      <c r="D446" s="19"/>
      <c r="E446" s="20" t="str">
        <f t="shared" si="135"/>
        <v/>
      </c>
      <c r="F446" s="19"/>
      <c r="G446" s="19"/>
      <c r="H446" s="20" t="str">
        <f t="shared" si="136"/>
        <v/>
      </c>
      <c r="I446" s="19"/>
      <c r="J446" s="19"/>
      <c r="K446" s="20" t="str">
        <f t="shared" si="137"/>
        <v/>
      </c>
      <c r="L446" s="19"/>
      <c r="M446" s="19"/>
      <c r="N446" s="20" t="str">
        <f t="shared" si="138"/>
        <v/>
      </c>
      <c r="O446" s="21"/>
      <c r="P446" s="21"/>
      <c r="Q446" s="20" t="str">
        <f t="shared" si="139"/>
        <v/>
      </c>
    </row>
    <row r="447" spans="1:17" ht="15" thickBot="1">
      <c r="A447" s="109" t="s">
        <v>21</v>
      </c>
      <c r="B447" s="110"/>
      <c r="C447" s="19"/>
      <c r="D447" s="19"/>
      <c r="E447" s="20" t="str">
        <f t="shared" si="135"/>
        <v/>
      </c>
      <c r="F447" s="19"/>
      <c r="G447" s="19"/>
      <c r="H447" s="20" t="str">
        <f t="shared" si="136"/>
        <v/>
      </c>
      <c r="I447" s="19"/>
      <c r="J447" s="19"/>
      <c r="K447" s="20" t="str">
        <f t="shared" si="137"/>
        <v/>
      </c>
      <c r="L447" s="19"/>
      <c r="M447" s="19"/>
      <c r="N447" s="20" t="str">
        <f t="shared" si="138"/>
        <v/>
      </c>
      <c r="O447" s="21"/>
      <c r="P447" s="21"/>
      <c r="Q447" s="20" t="str">
        <f t="shared" si="139"/>
        <v/>
      </c>
    </row>
    <row r="448" spans="1:17" ht="15" thickBot="1">
      <c r="A448" s="109" t="s">
        <v>22</v>
      </c>
      <c r="B448" s="110"/>
      <c r="C448" s="19"/>
      <c r="D448" s="19"/>
      <c r="E448" s="20" t="str">
        <f t="shared" si="135"/>
        <v/>
      </c>
      <c r="F448" s="19"/>
      <c r="G448" s="19"/>
      <c r="H448" s="20" t="str">
        <f t="shared" si="136"/>
        <v/>
      </c>
      <c r="I448" s="19"/>
      <c r="J448" s="19"/>
      <c r="K448" s="20" t="str">
        <f t="shared" si="137"/>
        <v/>
      </c>
      <c r="L448" s="19"/>
      <c r="M448" s="19"/>
      <c r="N448" s="20" t="str">
        <f t="shared" si="138"/>
        <v/>
      </c>
      <c r="O448" s="21"/>
      <c r="P448" s="21"/>
      <c r="Q448" s="20" t="str">
        <f t="shared" si="139"/>
        <v/>
      </c>
    </row>
    <row r="449" spans="1:17" ht="15" thickBot="1">
      <c r="A449" s="117" t="s">
        <v>23</v>
      </c>
      <c r="B449" s="118"/>
      <c r="C449" s="19"/>
      <c r="D449" s="19"/>
      <c r="E449" s="20" t="str">
        <f t="shared" si="135"/>
        <v/>
      </c>
      <c r="F449" s="19"/>
      <c r="G449" s="19"/>
      <c r="H449" s="20" t="str">
        <f t="shared" si="136"/>
        <v/>
      </c>
      <c r="I449" s="19"/>
      <c r="J449" s="19"/>
      <c r="K449" s="20" t="str">
        <f t="shared" si="137"/>
        <v/>
      </c>
      <c r="L449" s="19"/>
      <c r="M449" s="19"/>
      <c r="N449" s="20" t="str">
        <f t="shared" si="138"/>
        <v/>
      </c>
      <c r="O449" s="21"/>
      <c r="P449" s="21"/>
      <c r="Q449" s="20" t="str">
        <f t="shared" si="139"/>
        <v/>
      </c>
    </row>
    <row r="450" spans="1:17">
      <c r="A450" s="22"/>
      <c r="B450" s="23"/>
      <c r="C450" s="24"/>
      <c r="D450" s="25"/>
      <c r="E450" s="26">
        <f>SUM(E443:E449)</f>
        <v>0</v>
      </c>
      <c r="F450" s="27"/>
      <c r="G450" s="27"/>
      <c r="H450" s="26">
        <f>SUM(H443:H449)</f>
        <v>0</v>
      </c>
      <c r="I450" s="27"/>
      <c r="J450" s="27"/>
      <c r="K450" s="26">
        <f>SUM(K443:K449)</f>
        <v>0</v>
      </c>
      <c r="L450" s="27"/>
      <c r="M450" s="27"/>
      <c r="N450" s="26">
        <f>SUM(N443:N449)</f>
        <v>0</v>
      </c>
      <c r="O450" s="27"/>
      <c r="P450" s="27"/>
      <c r="Q450" s="26">
        <f>SUM(Q443:Q449)</f>
        <v>0</v>
      </c>
    </row>
    <row r="451" spans="1:17" ht="16.5" thickBot="1">
      <c r="A451" s="4"/>
      <c r="B451" s="4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8"/>
      <c r="O451" s="29"/>
      <c r="P451" s="29"/>
      <c r="Q451" s="25"/>
    </row>
    <row r="452" spans="1:17" ht="18.75" thickBot="1">
      <c r="A452" s="30" t="s">
        <v>30</v>
      </c>
      <c r="B452" s="31">
        <f>SUM(E450+H450+K450+N450+Q450)</f>
        <v>0</v>
      </c>
      <c r="C452" s="32" t="s">
        <v>29</v>
      </c>
      <c r="D452" s="33">
        <f>B452/TIME(8,0,0)</f>
        <v>0</v>
      </c>
      <c r="E452" s="4"/>
      <c r="F452" s="25"/>
      <c r="G452" s="25"/>
      <c r="H452" s="25"/>
      <c r="I452" s="25"/>
      <c r="J452" s="25"/>
      <c r="K452" s="25"/>
      <c r="L452" s="25"/>
      <c r="M452" s="25"/>
      <c r="N452" s="28"/>
      <c r="O452" s="29"/>
      <c r="P452" s="29"/>
      <c r="Q452" s="25"/>
    </row>
    <row r="453" spans="1:17" ht="16.5" thickBot="1">
      <c r="A453" s="4"/>
      <c r="B453" s="4"/>
      <c r="C453" s="4"/>
      <c r="D453" s="25"/>
      <c r="E453" s="25"/>
      <c r="F453" s="25"/>
      <c r="G453" s="25"/>
      <c r="H453" s="34" t="s">
        <v>32</v>
      </c>
      <c r="I453" s="35" t="s">
        <v>33</v>
      </c>
      <c r="J453" s="25"/>
      <c r="K453" s="25"/>
      <c r="L453" s="25"/>
      <c r="M453" s="25"/>
      <c r="N453" s="25"/>
      <c r="O453" s="25"/>
      <c r="P453" s="25"/>
      <c r="Q453" s="25"/>
    </row>
    <row r="454" spans="1:17" ht="16.5" thickBot="1">
      <c r="A454" s="4"/>
      <c r="B454" s="4"/>
      <c r="C454" s="4"/>
      <c r="D454" s="25"/>
      <c r="E454" s="25"/>
      <c r="F454" s="25"/>
      <c r="G454" s="25"/>
      <c r="H454" s="34"/>
      <c r="I454" s="36">
        <f>H454*I463</f>
        <v>0</v>
      </c>
      <c r="J454" s="25"/>
      <c r="K454" s="25"/>
      <c r="L454" s="25"/>
      <c r="M454" s="25"/>
      <c r="N454" s="25"/>
      <c r="O454" s="25"/>
      <c r="P454" s="25"/>
      <c r="Q454" s="25"/>
    </row>
    <row r="455" spans="1:17" ht="15" thickBot="1">
      <c r="A455" s="37"/>
      <c r="B455" s="37"/>
      <c r="C455" s="38" t="s">
        <v>3</v>
      </c>
      <c r="D455" s="38" t="s">
        <v>4</v>
      </c>
      <c r="E455" s="38" t="s">
        <v>5</v>
      </c>
      <c r="F455" s="38" t="s">
        <v>6</v>
      </c>
      <c r="G455" s="38" t="s">
        <v>7</v>
      </c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1:17" ht="15" thickBot="1">
      <c r="A456" s="39" t="s">
        <v>17</v>
      </c>
      <c r="B456" s="40"/>
      <c r="C456" s="41">
        <f>IF(D443&lt;C443,1+D443-C443,D443-C443)</f>
        <v>0</v>
      </c>
      <c r="D456" s="41">
        <f>IF(G443&lt;F443,1+G443-F443,G443-F443)</f>
        <v>0</v>
      </c>
      <c r="E456" s="41">
        <f>IF(J443&lt;I443,1+J443-I443,J443-I443)</f>
        <v>0</v>
      </c>
      <c r="F456" s="41">
        <f>IF(M443&lt;L443,1+M443-L443,M443-L443)</f>
        <v>0</v>
      </c>
      <c r="G456" s="41">
        <f>IF(P443&lt;O443,1+P443-O443,P443-O443)</f>
        <v>0</v>
      </c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1:17" ht="15" thickBot="1">
      <c r="A457" s="39" t="s">
        <v>24</v>
      </c>
      <c r="B457" s="40"/>
      <c r="C457" s="41">
        <f t="shared" ref="C457:C462" si="140">IF(D444&lt;C444,1+D444-C444,D444-C444)</f>
        <v>0</v>
      </c>
      <c r="D457" s="41">
        <f t="shared" ref="D457:D462" si="141">IF(G444&lt;F444,1+G444-F444,G444-F444)</f>
        <v>0</v>
      </c>
      <c r="E457" s="41">
        <f t="shared" ref="E457:E462" si="142">IF(J444&lt;I444,1+J444-I444,J444-I444)</f>
        <v>0</v>
      </c>
      <c r="F457" s="41">
        <f t="shared" ref="F457:F462" si="143">IF(M444&lt;L444,1+M444-L444,M444-L444)</f>
        <v>0</v>
      </c>
      <c r="G457" s="41">
        <f>IF(P444&lt;O444,1+P444-O444,P444-O444)</f>
        <v>0</v>
      </c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1:17" ht="15" thickBot="1">
      <c r="A458" s="39" t="s">
        <v>25</v>
      </c>
      <c r="B458" s="40"/>
      <c r="C458" s="41">
        <f t="shared" si="140"/>
        <v>0</v>
      </c>
      <c r="D458" s="41">
        <f t="shared" si="141"/>
        <v>0</v>
      </c>
      <c r="E458" s="41">
        <f t="shared" si="142"/>
        <v>0</v>
      </c>
      <c r="F458" s="41">
        <f t="shared" si="143"/>
        <v>0</v>
      </c>
      <c r="G458" s="41">
        <f>IF(P445&lt;O445,1+P445-O445,P445-O445)</f>
        <v>0</v>
      </c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1:17" ht="15" thickBot="1">
      <c r="A459" s="39" t="s">
        <v>20</v>
      </c>
      <c r="B459" s="40"/>
      <c r="C459" s="41">
        <f t="shared" si="140"/>
        <v>0</v>
      </c>
      <c r="D459" s="41">
        <f t="shared" si="141"/>
        <v>0</v>
      </c>
      <c r="E459" s="41">
        <f t="shared" si="142"/>
        <v>0</v>
      </c>
      <c r="F459" s="41">
        <f t="shared" si="143"/>
        <v>0</v>
      </c>
      <c r="G459" s="41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1:17" ht="15" thickBot="1">
      <c r="A460" s="39" t="s">
        <v>26</v>
      </c>
      <c r="B460" s="40"/>
      <c r="C460" s="41">
        <f t="shared" si="140"/>
        <v>0</v>
      </c>
      <c r="D460" s="41">
        <f t="shared" si="141"/>
        <v>0</v>
      </c>
      <c r="E460" s="41">
        <f t="shared" si="142"/>
        <v>0</v>
      </c>
      <c r="F460" s="41">
        <f t="shared" si="143"/>
        <v>0</v>
      </c>
      <c r="G460" s="41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1:17" ht="15" thickBot="1">
      <c r="A461" s="39" t="s">
        <v>22</v>
      </c>
      <c r="B461" s="40"/>
      <c r="C461" s="41">
        <f t="shared" si="140"/>
        <v>0</v>
      </c>
      <c r="D461" s="41">
        <f t="shared" si="141"/>
        <v>0</v>
      </c>
      <c r="E461" s="41">
        <f t="shared" si="142"/>
        <v>0</v>
      </c>
      <c r="F461" s="41">
        <f t="shared" si="143"/>
        <v>0</v>
      </c>
      <c r="G461" s="41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1:17" ht="18.75" thickBot="1">
      <c r="A462" s="39" t="s">
        <v>23</v>
      </c>
      <c r="B462" s="40"/>
      <c r="C462" s="41">
        <f t="shared" si="140"/>
        <v>0</v>
      </c>
      <c r="D462" s="41">
        <f t="shared" si="141"/>
        <v>0</v>
      </c>
      <c r="E462" s="41">
        <f t="shared" si="142"/>
        <v>0</v>
      </c>
      <c r="F462" s="41">
        <f t="shared" si="143"/>
        <v>0</v>
      </c>
      <c r="G462" s="42"/>
      <c r="H462" s="35" t="s">
        <v>28</v>
      </c>
      <c r="I462" s="43" t="s">
        <v>27</v>
      </c>
      <c r="J462" s="25"/>
      <c r="K462" s="25"/>
      <c r="L462" s="25"/>
      <c r="M462" s="25"/>
      <c r="N462" s="25"/>
      <c r="O462" s="25"/>
      <c r="P462" s="25"/>
      <c r="Q462" s="25"/>
    </row>
    <row r="463" spans="1:17" ht="18.75" thickBot="1">
      <c r="A463" s="44" t="s">
        <v>34</v>
      </c>
      <c r="B463" s="45"/>
      <c r="C463" s="46">
        <f>SUM(C456:C462)</f>
        <v>0</v>
      </c>
      <c r="D463" s="46">
        <f>SUM(D456:D462)</f>
        <v>0</v>
      </c>
      <c r="E463" s="46">
        <f>SUM(E456:E462)</f>
        <v>0</v>
      </c>
      <c r="F463" s="46">
        <f>SUM(F456:F462)</f>
        <v>0</v>
      </c>
      <c r="G463" s="46">
        <f>SUM(G456:G458)</f>
        <v>0</v>
      </c>
      <c r="H463" s="47">
        <f>SUM(C463+D463+E463+F463+G463)</f>
        <v>0</v>
      </c>
      <c r="I463" s="48">
        <f>H463/TIME(8,0,0)-D452</f>
        <v>0</v>
      </c>
      <c r="J463" s="49"/>
      <c r="K463" s="4"/>
      <c r="L463" s="4"/>
      <c r="M463" s="4"/>
      <c r="N463" s="4"/>
      <c r="O463" s="4"/>
      <c r="P463" s="4"/>
      <c r="Q463" s="4"/>
    </row>
    <row r="464" spans="1:17" ht="15" thickBot="1"/>
    <row r="465" spans="1:17" ht="21.75" thickTop="1" thickBot="1">
      <c r="A465" s="99" t="s">
        <v>35</v>
      </c>
      <c r="B465" s="100"/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1"/>
      <c r="Q465" s="1"/>
    </row>
    <row r="466" spans="1:17" ht="18" thickTop="1" thickBot="1">
      <c r="A466" s="3" t="s">
        <v>0</v>
      </c>
      <c r="B466" s="89" t="e">
        <f>#REF!</f>
        <v>#REF!</v>
      </c>
      <c r="C466" s="90"/>
      <c r="D466" s="91"/>
      <c r="E466" s="3" t="s">
        <v>1</v>
      </c>
      <c r="F466" s="95"/>
      <c r="G466" s="96"/>
      <c r="H466" s="97"/>
      <c r="I466" s="4"/>
      <c r="J466" s="98" t="s">
        <v>2</v>
      </c>
      <c r="K466" s="103"/>
      <c r="L466" s="104"/>
      <c r="M466" s="104"/>
      <c r="N466" s="104"/>
      <c r="O466" s="105"/>
      <c r="P466" s="5"/>
      <c r="Q466" s="6"/>
    </row>
    <row r="467" spans="1:17" ht="16.5" thickBot="1">
      <c r="A467" s="6"/>
      <c r="B467" s="92"/>
      <c r="C467" s="93"/>
      <c r="D467" s="94"/>
      <c r="E467" s="7"/>
      <c r="F467" s="6"/>
      <c r="G467" s="6"/>
      <c r="H467" s="6"/>
      <c r="I467" s="8"/>
      <c r="J467" s="98"/>
      <c r="K467" s="106"/>
      <c r="L467" s="107"/>
      <c r="M467" s="107"/>
      <c r="N467" s="107"/>
      <c r="O467" s="108"/>
      <c r="P467" s="5"/>
      <c r="Q467" s="9"/>
    </row>
    <row r="468" spans="1:17" ht="17.25" thickBot="1">
      <c r="A468" s="6"/>
      <c r="B468" s="6"/>
      <c r="C468" s="6"/>
      <c r="D468" s="6"/>
      <c r="E468" s="10" t="s">
        <v>31</v>
      </c>
      <c r="F468" s="86"/>
      <c r="G468" s="87"/>
      <c r="H468" s="88"/>
      <c r="I468" s="6"/>
      <c r="J468" s="6"/>
      <c r="K468" s="6"/>
      <c r="L468" s="6"/>
      <c r="M468" s="6"/>
      <c r="N468" s="6"/>
      <c r="O468" s="6"/>
      <c r="P468" s="6"/>
      <c r="Q468" s="11"/>
    </row>
    <row r="469" spans="1:17" ht="17.25" thickBot="1">
      <c r="A469" s="12"/>
      <c r="B469" s="12"/>
      <c r="C469" s="13" t="s">
        <v>3</v>
      </c>
      <c r="D469" s="14">
        <f>SUM(C485:C491)</f>
        <v>0</v>
      </c>
      <c r="E469" s="10"/>
      <c r="F469" s="15" t="s">
        <v>4</v>
      </c>
      <c r="G469" s="16">
        <f>SUM(D485:D491)</f>
        <v>0</v>
      </c>
      <c r="H469" s="17"/>
      <c r="I469" s="13" t="s">
        <v>5</v>
      </c>
      <c r="J469" s="14">
        <f>SUM(E485:E491)</f>
        <v>0</v>
      </c>
      <c r="K469" s="6"/>
      <c r="L469" s="15" t="s">
        <v>6</v>
      </c>
      <c r="M469" s="16">
        <f>SUM(F485:F491)</f>
        <v>0</v>
      </c>
      <c r="N469" s="6"/>
      <c r="O469" s="13" t="s">
        <v>7</v>
      </c>
      <c r="P469" s="14">
        <f>SUM(G485:G487)</f>
        <v>0</v>
      </c>
      <c r="Q469" s="11"/>
    </row>
    <row r="470" spans="1:17" ht="15" thickBot="1">
      <c r="A470" s="111" t="s">
        <v>8</v>
      </c>
      <c r="B470" s="112"/>
      <c r="C470" s="115" t="s">
        <v>9</v>
      </c>
      <c r="D470" s="116"/>
      <c r="E470" s="82" t="s">
        <v>10</v>
      </c>
      <c r="F470" s="84" t="s">
        <v>11</v>
      </c>
      <c r="G470" s="85"/>
      <c r="H470" s="82" t="s">
        <v>10</v>
      </c>
      <c r="I470" s="84" t="s">
        <v>12</v>
      </c>
      <c r="J470" s="85"/>
      <c r="K470" s="82" t="s">
        <v>10</v>
      </c>
      <c r="L470" s="84" t="s">
        <v>13</v>
      </c>
      <c r="M470" s="85"/>
      <c r="N470" s="82" t="s">
        <v>10</v>
      </c>
      <c r="O470" s="84" t="s">
        <v>14</v>
      </c>
      <c r="P470" s="85"/>
      <c r="Q470" s="82" t="s">
        <v>10</v>
      </c>
    </row>
    <row r="471" spans="1:17" ht="15" thickBot="1">
      <c r="A471" s="113"/>
      <c r="B471" s="114"/>
      <c r="C471" s="18" t="s">
        <v>15</v>
      </c>
      <c r="D471" s="18" t="s">
        <v>16</v>
      </c>
      <c r="E471" s="83"/>
      <c r="F471" s="18" t="s">
        <v>15</v>
      </c>
      <c r="G471" s="18" t="s">
        <v>16</v>
      </c>
      <c r="H471" s="83"/>
      <c r="I471" s="18" t="s">
        <v>15</v>
      </c>
      <c r="J471" s="18" t="s">
        <v>16</v>
      </c>
      <c r="K471" s="83"/>
      <c r="L471" s="18" t="s">
        <v>15</v>
      </c>
      <c r="M471" s="18" t="s">
        <v>16</v>
      </c>
      <c r="N471" s="83"/>
      <c r="O471" s="18" t="s">
        <v>15</v>
      </c>
      <c r="P471" s="18" t="s">
        <v>16</v>
      </c>
      <c r="Q471" s="83"/>
    </row>
    <row r="472" spans="1:17" ht="15" thickBot="1">
      <c r="A472" s="109" t="s">
        <v>17</v>
      </c>
      <c r="B472" s="110"/>
      <c r="C472" s="19"/>
      <c r="D472" s="19"/>
      <c r="E472" s="20" t="str">
        <f t="shared" ref="E472:E478" si="144">IF(C485&gt;TIME(8,0,0),C485-TIME(8,0,0),"")</f>
        <v/>
      </c>
      <c r="F472" s="19"/>
      <c r="G472" s="19"/>
      <c r="H472" s="20" t="str">
        <f t="shared" ref="H472:H478" si="145">IF(D485&gt;TIME(8,0,0),D485-TIME(8,0,0),"")</f>
        <v/>
      </c>
      <c r="I472" s="19"/>
      <c r="J472" s="19"/>
      <c r="K472" s="20" t="str">
        <f t="shared" ref="K472:K478" si="146">IF(E485&gt;TIME(8,0,0),E485-TIME(8,0,0),"")</f>
        <v/>
      </c>
      <c r="L472" s="19"/>
      <c r="M472" s="19"/>
      <c r="N472" s="20" t="str">
        <f t="shared" ref="N472:N478" si="147">IF(F485&gt;TIME(8,0,0),F485-TIME(8,0,0),"")</f>
        <v/>
      </c>
      <c r="O472" s="21"/>
      <c r="P472" s="21"/>
      <c r="Q472" s="20" t="str">
        <f>IF(G485&gt;TIME(8,0,0),G485-TIME(8,0,0),"")</f>
        <v/>
      </c>
    </row>
    <row r="473" spans="1:17" ht="15" thickBot="1">
      <c r="A473" s="109" t="s">
        <v>18</v>
      </c>
      <c r="B473" s="110"/>
      <c r="C473" s="19"/>
      <c r="D473" s="19"/>
      <c r="E473" s="20" t="str">
        <f t="shared" si="144"/>
        <v/>
      </c>
      <c r="F473" s="19"/>
      <c r="G473" s="19"/>
      <c r="H473" s="20" t="str">
        <f t="shared" si="145"/>
        <v/>
      </c>
      <c r="I473" s="19"/>
      <c r="J473" s="19"/>
      <c r="K473" s="20" t="str">
        <f t="shared" si="146"/>
        <v/>
      </c>
      <c r="L473" s="19"/>
      <c r="M473" s="19"/>
      <c r="N473" s="20" t="str">
        <f t="shared" si="147"/>
        <v/>
      </c>
      <c r="O473" s="21"/>
      <c r="P473" s="21"/>
      <c r="Q473" s="20" t="str">
        <f t="shared" ref="Q473:Q478" si="148">IF(G486&gt;TIME(8,0,0),G486-TIME(8,0,0),"")</f>
        <v/>
      </c>
    </row>
    <row r="474" spans="1:17" ht="15" thickBot="1">
      <c r="A474" s="109" t="s">
        <v>19</v>
      </c>
      <c r="B474" s="110"/>
      <c r="C474" s="19"/>
      <c r="D474" s="19"/>
      <c r="E474" s="20" t="str">
        <f t="shared" si="144"/>
        <v/>
      </c>
      <c r="F474" s="19"/>
      <c r="G474" s="19"/>
      <c r="H474" s="20" t="str">
        <f t="shared" si="145"/>
        <v/>
      </c>
      <c r="I474" s="19"/>
      <c r="J474" s="19"/>
      <c r="K474" s="20" t="str">
        <f t="shared" si="146"/>
        <v/>
      </c>
      <c r="L474" s="19"/>
      <c r="M474" s="19"/>
      <c r="N474" s="20" t="str">
        <f t="shared" si="147"/>
        <v/>
      </c>
      <c r="O474" s="21"/>
      <c r="P474" s="21"/>
      <c r="Q474" s="20" t="str">
        <f t="shared" si="148"/>
        <v/>
      </c>
    </row>
    <row r="475" spans="1:17" ht="15" thickBot="1">
      <c r="A475" s="109" t="s">
        <v>20</v>
      </c>
      <c r="B475" s="110"/>
      <c r="C475" s="19"/>
      <c r="D475" s="19"/>
      <c r="E475" s="20" t="str">
        <f t="shared" si="144"/>
        <v/>
      </c>
      <c r="F475" s="19"/>
      <c r="G475" s="19"/>
      <c r="H475" s="20" t="str">
        <f t="shared" si="145"/>
        <v/>
      </c>
      <c r="I475" s="19"/>
      <c r="J475" s="19"/>
      <c r="K475" s="20" t="str">
        <f t="shared" si="146"/>
        <v/>
      </c>
      <c r="L475" s="19"/>
      <c r="M475" s="19"/>
      <c r="N475" s="20" t="str">
        <f t="shared" si="147"/>
        <v/>
      </c>
      <c r="O475" s="21"/>
      <c r="P475" s="21"/>
      <c r="Q475" s="20" t="str">
        <f t="shared" si="148"/>
        <v/>
      </c>
    </row>
    <row r="476" spans="1:17" ht="15" thickBot="1">
      <c r="A476" s="109" t="s">
        <v>21</v>
      </c>
      <c r="B476" s="110"/>
      <c r="C476" s="19"/>
      <c r="D476" s="19"/>
      <c r="E476" s="20" t="str">
        <f t="shared" si="144"/>
        <v/>
      </c>
      <c r="F476" s="19"/>
      <c r="G476" s="19"/>
      <c r="H476" s="20" t="str">
        <f t="shared" si="145"/>
        <v/>
      </c>
      <c r="I476" s="19"/>
      <c r="J476" s="19"/>
      <c r="K476" s="20" t="str">
        <f t="shared" si="146"/>
        <v/>
      </c>
      <c r="L476" s="19"/>
      <c r="M476" s="19"/>
      <c r="N476" s="20" t="str">
        <f t="shared" si="147"/>
        <v/>
      </c>
      <c r="O476" s="21"/>
      <c r="P476" s="21"/>
      <c r="Q476" s="20" t="str">
        <f t="shared" si="148"/>
        <v/>
      </c>
    </row>
    <row r="477" spans="1:17" ht="15" thickBot="1">
      <c r="A477" s="109" t="s">
        <v>22</v>
      </c>
      <c r="B477" s="110"/>
      <c r="C477" s="19"/>
      <c r="D477" s="19"/>
      <c r="E477" s="20" t="str">
        <f t="shared" si="144"/>
        <v/>
      </c>
      <c r="F477" s="19"/>
      <c r="G477" s="19"/>
      <c r="H477" s="20" t="str">
        <f t="shared" si="145"/>
        <v/>
      </c>
      <c r="I477" s="19"/>
      <c r="J477" s="19"/>
      <c r="K477" s="20" t="str">
        <f t="shared" si="146"/>
        <v/>
      </c>
      <c r="L477" s="19"/>
      <c r="M477" s="19"/>
      <c r="N477" s="20" t="str">
        <f t="shared" si="147"/>
        <v/>
      </c>
      <c r="O477" s="21"/>
      <c r="P477" s="21"/>
      <c r="Q477" s="20" t="str">
        <f t="shared" si="148"/>
        <v/>
      </c>
    </row>
    <row r="478" spans="1:17" ht="15" thickBot="1">
      <c r="A478" s="117" t="s">
        <v>23</v>
      </c>
      <c r="B478" s="118"/>
      <c r="C478" s="19"/>
      <c r="D478" s="19"/>
      <c r="E478" s="20" t="str">
        <f t="shared" si="144"/>
        <v/>
      </c>
      <c r="F478" s="19"/>
      <c r="G478" s="19"/>
      <c r="H478" s="20" t="str">
        <f t="shared" si="145"/>
        <v/>
      </c>
      <c r="I478" s="19"/>
      <c r="J478" s="19"/>
      <c r="K478" s="20" t="str">
        <f t="shared" si="146"/>
        <v/>
      </c>
      <c r="L478" s="19"/>
      <c r="M478" s="19"/>
      <c r="N478" s="20" t="str">
        <f t="shared" si="147"/>
        <v/>
      </c>
      <c r="O478" s="21"/>
      <c r="P478" s="21"/>
      <c r="Q478" s="20" t="str">
        <f t="shared" si="148"/>
        <v/>
      </c>
    </row>
    <row r="479" spans="1:17">
      <c r="A479" s="22"/>
      <c r="B479" s="23"/>
      <c r="C479" s="24"/>
      <c r="D479" s="25"/>
      <c r="E479" s="26">
        <f>SUM(E472:E478)</f>
        <v>0</v>
      </c>
      <c r="F479" s="27"/>
      <c r="G479" s="27"/>
      <c r="H479" s="26">
        <f>SUM(H472:H478)</f>
        <v>0</v>
      </c>
      <c r="I479" s="27"/>
      <c r="J479" s="27"/>
      <c r="K479" s="26">
        <f>SUM(K472:K478)</f>
        <v>0</v>
      </c>
      <c r="L479" s="27"/>
      <c r="M479" s="27"/>
      <c r="N479" s="26">
        <f>SUM(N472:N478)</f>
        <v>0</v>
      </c>
      <c r="O479" s="27"/>
      <c r="P479" s="27"/>
      <c r="Q479" s="26">
        <f>SUM(Q472:Q478)</f>
        <v>0</v>
      </c>
    </row>
    <row r="480" spans="1:17" ht="16.5" thickBot="1">
      <c r="A480" s="4"/>
      <c r="B480" s="4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8"/>
      <c r="O480" s="29"/>
      <c r="P480" s="29"/>
      <c r="Q480" s="25"/>
    </row>
    <row r="481" spans="1:17" ht="18.75" thickBot="1">
      <c r="A481" s="30" t="s">
        <v>30</v>
      </c>
      <c r="B481" s="31">
        <f>SUM(E479+H479+K479+N479+Q479)</f>
        <v>0</v>
      </c>
      <c r="C481" s="32" t="s">
        <v>29</v>
      </c>
      <c r="D481" s="33">
        <f>B481/TIME(8,0,0)</f>
        <v>0</v>
      </c>
      <c r="E481" s="4"/>
      <c r="F481" s="25"/>
      <c r="G481" s="25"/>
      <c r="H481" s="25"/>
      <c r="I481" s="25"/>
      <c r="J481" s="25"/>
      <c r="K481" s="25"/>
      <c r="L481" s="25"/>
      <c r="M481" s="25"/>
      <c r="N481" s="28"/>
      <c r="O481" s="29"/>
      <c r="P481" s="29"/>
      <c r="Q481" s="25"/>
    </row>
    <row r="482" spans="1:17" ht="16.5" thickBot="1">
      <c r="A482" s="4"/>
      <c r="B482" s="4"/>
      <c r="C482" s="4"/>
      <c r="D482" s="25"/>
      <c r="E482" s="25"/>
      <c r="F482" s="25"/>
      <c r="G482" s="25"/>
      <c r="H482" s="34" t="s">
        <v>32</v>
      </c>
      <c r="I482" s="35" t="s">
        <v>33</v>
      </c>
      <c r="J482" s="25"/>
      <c r="K482" s="25"/>
      <c r="L482" s="25"/>
      <c r="M482" s="25"/>
      <c r="N482" s="25"/>
      <c r="O482" s="25"/>
      <c r="P482" s="25"/>
      <c r="Q482" s="25"/>
    </row>
    <row r="483" spans="1:17" ht="16.5" thickBot="1">
      <c r="A483" s="4"/>
      <c r="B483" s="4"/>
      <c r="C483" s="4"/>
      <c r="D483" s="25"/>
      <c r="E483" s="25"/>
      <c r="F483" s="25"/>
      <c r="G483" s="25"/>
      <c r="H483" s="34"/>
      <c r="I483" s="36">
        <f>H483*I492</f>
        <v>0</v>
      </c>
      <c r="J483" s="25"/>
      <c r="K483" s="25"/>
      <c r="L483" s="25"/>
      <c r="M483" s="25"/>
      <c r="N483" s="25"/>
      <c r="O483" s="25"/>
      <c r="P483" s="25"/>
      <c r="Q483" s="25"/>
    </row>
    <row r="484" spans="1:17" ht="15" thickBot="1">
      <c r="A484" s="37"/>
      <c r="B484" s="37"/>
      <c r="C484" s="38" t="s">
        <v>3</v>
      </c>
      <c r="D484" s="38" t="s">
        <v>4</v>
      </c>
      <c r="E484" s="38" t="s">
        <v>5</v>
      </c>
      <c r="F484" s="38" t="s">
        <v>6</v>
      </c>
      <c r="G484" s="38" t="s">
        <v>7</v>
      </c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1:17" ht="15" thickBot="1">
      <c r="A485" s="39" t="s">
        <v>17</v>
      </c>
      <c r="B485" s="40"/>
      <c r="C485" s="41">
        <f>IF(D472&lt;C472,1+D472-C472,D472-C472)</f>
        <v>0</v>
      </c>
      <c r="D485" s="41">
        <f>IF(G472&lt;F472,1+G472-F472,G472-F472)</f>
        <v>0</v>
      </c>
      <c r="E485" s="41">
        <f>IF(J472&lt;I472,1+J472-I472,J472-I472)</f>
        <v>0</v>
      </c>
      <c r="F485" s="41">
        <f>IF(M472&lt;L472,1+M472-L472,M472-L472)</f>
        <v>0</v>
      </c>
      <c r="G485" s="41">
        <f>IF(P472&lt;O472,1+P472-O472,P472-O472)</f>
        <v>0</v>
      </c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1:17" ht="15" thickBot="1">
      <c r="A486" s="39" t="s">
        <v>24</v>
      </c>
      <c r="B486" s="40"/>
      <c r="C486" s="41">
        <f t="shared" ref="C486:C491" si="149">IF(D473&lt;C473,1+D473-C473,D473-C473)</f>
        <v>0</v>
      </c>
      <c r="D486" s="41">
        <f t="shared" ref="D486:D491" si="150">IF(G473&lt;F473,1+G473-F473,G473-F473)</f>
        <v>0</v>
      </c>
      <c r="E486" s="41">
        <f t="shared" ref="E486:E491" si="151">IF(J473&lt;I473,1+J473-I473,J473-I473)</f>
        <v>0</v>
      </c>
      <c r="F486" s="41">
        <f t="shared" ref="F486:F491" si="152">IF(M473&lt;L473,1+M473-L473,M473-L473)</f>
        <v>0</v>
      </c>
      <c r="G486" s="41">
        <f>IF(P473&lt;O473,1+P473-O473,P473-O473)</f>
        <v>0</v>
      </c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1:17" ht="15" thickBot="1">
      <c r="A487" s="39" t="s">
        <v>25</v>
      </c>
      <c r="B487" s="40"/>
      <c r="C487" s="41">
        <f t="shared" si="149"/>
        <v>0</v>
      </c>
      <c r="D487" s="41">
        <f t="shared" si="150"/>
        <v>0</v>
      </c>
      <c r="E487" s="41">
        <f t="shared" si="151"/>
        <v>0</v>
      </c>
      <c r="F487" s="41">
        <f t="shared" si="152"/>
        <v>0</v>
      </c>
      <c r="G487" s="41">
        <f>IF(P474&lt;O474,1+P474-O474,P474-O474)</f>
        <v>0</v>
      </c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1:17" ht="15" thickBot="1">
      <c r="A488" s="39" t="s">
        <v>20</v>
      </c>
      <c r="B488" s="40"/>
      <c r="C488" s="41">
        <f t="shared" si="149"/>
        <v>0</v>
      </c>
      <c r="D488" s="41">
        <f t="shared" si="150"/>
        <v>0</v>
      </c>
      <c r="E488" s="41">
        <f t="shared" si="151"/>
        <v>0</v>
      </c>
      <c r="F488" s="41">
        <f t="shared" si="152"/>
        <v>0</v>
      </c>
      <c r="G488" s="41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1:17" ht="15" thickBot="1">
      <c r="A489" s="39" t="s">
        <v>26</v>
      </c>
      <c r="B489" s="40"/>
      <c r="C489" s="41">
        <f t="shared" si="149"/>
        <v>0</v>
      </c>
      <c r="D489" s="41">
        <f t="shared" si="150"/>
        <v>0</v>
      </c>
      <c r="E489" s="41">
        <f t="shared" si="151"/>
        <v>0</v>
      </c>
      <c r="F489" s="41">
        <f t="shared" si="152"/>
        <v>0</v>
      </c>
      <c r="G489" s="41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1:17" ht="15" thickBot="1">
      <c r="A490" s="39" t="s">
        <v>22</v>
      </c>
      <c r="B490" s="40"/>
      <c r="C490" s="41">
        <f t="shared" si="149"/>
        <v>0</v>
      </c>
      <c r="D490" s="41">
        <f t="shared" si="150"/>
        <v>0</v>
      </c>
      <c r="E490" s="41">
        <f t="shared" si="151"/>
        <v>0</v>
      </c>
      <c r="F490" s="41">
        <f t="shared" si="152"/>
        <v>0</v>
      </c>
      <c r="G490" s="41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1:17" ht="18.75" thickBot="1">
      <c r="A491" s="39" t="s">
        <v>23</v>
      </c>
      <c r="B491" s="40"/>
      <c r="C491" s="41">
        <f t="shared" si="149"/>
        <v>0</v>
      </c>
      <c r="D491" s="41">
        <f t="shared" si="150"/>
        <v>0</v>
      </c>
      <c r="E491" s="41">
        <f t="shared" si="151"/>
        <v>0</v>
      </c>
      <c r="F491" s="41">
        <f t="shared" si="152"/>
        <v>0</v>
      </c>
      <c r="G491" s="42"/>
      <c r="H491" s="35" t="s">
        <v>28</v>
      </c>
      <c r="I491" s="43" t="s">
        <v>27</v>
      </c>
      <c r="J491" s="25"/>
      <c r="K491" s="25"/>
      <c r="L491" s="25"/>
      <c r="M491" s="25"/>
      <c r="N491" s="25"/>
      <c r="O491" s="25"/>
      <c r="P491" s="25"/>
      <c r="Q491" s="25"/>
    </row>
    <row r="492" spans="1:17" ht="18.75" thickBot="1">
      <c r="A492" s="44" t="s">
        <v>34</v>
      </c>
      <c r="B492" s="45"/>
      <c r="C492" s="46">
        <f>SUM(C485:C491)</f>
        <v>0</v>
      </c>
      <c r="D492" s="46">
        <f>SUM(D485:D491)</f>
        <v>0</v>
      </c>
      <c r="E492" s="46">
        <f>SUM(E485:E491)</f>
        <v>0</v>
      </c>
      <c r="F492" s="46">
        <f>SUM(F485:F491)</f>
        <v>0</v>
      </c>
      <c r="G492" s="46">
        <f>SUM(G485:G487)</f>
        <v>0</v>
      </c>
      <c r="H492" s="47">
        <f>SUM(C492+D492+E492+F492+G492)</f>
        <v>0</v>
      </c>
      <c r="I492" s="48">
        <f>H492/TIME(8,0,0)-D481</f>
        <v>0</v>
      </c>
      <c r="J492" s="49"/>
      <c r="K492" s="4"/>
      <c r="L492" s="4"/>
      <c r="M492" s="4"/>
      <c r="N492" s="4"/>
      <c r="O492" s="4"/>
      <c r="P492" s="4"/>
      <c r="Q492" s="4"/>
    </row>
    <row r="493" spans="1:17" ht="15" thickBot="1"/>
    <row r="494" spans="1:17" ht="21.75" thickTop="1" thickBot="1">
      <c r="A494" s="99" t="s">
        <v>35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1"/>
      <c r="Q494" s="1"/>
    </row>
    <row r="495" spans="1:17" ht="18" thickTop="1" thickBot="1">
      <c r="A495" s="3" t="s">
        <v>0</v>
      </c>
      <c r="B495" s="89" t="e">
        <f>#REF!</f>
        <v>#REF!</v>
      </c>
      <c r="C495" s="90"/>
      <c r="D495" s="91"/>
      <c r="E495" s="3" t="s">
        <v>1</v>
      </c>
      <c r="F495" s="95"/>
      <c r="G495" s="96"/>
      <c r="H495" s="97"/>
      <c r="I495" s="4"/>
      <c r="J495" s="98" t="s">
        <v>2</v>
      </c>
      <c r="K495" s="103"/>
      <c r="L495" s="104"/>
      <c r="M495" s="104"/>
      <c r="N495" s="104"/>
      <c r="O495" s="105"/>
      <c r="P495" s="5"/>
      <c r="Q495" s="6"/>
    </row>
    <row r="496" spans="1:17" ht="16.5" thickBot="1">
      <c r="A496" s="6"/>
      <c r="B496" s="92"/>
      <c r="C496" s="93"/>
      <c r="D496" s="94"/>
      <c r="E496" s="7"/>
      <c r="F496" s="6"/>
      <c r="G496" s="6"/>
      <c r="H496" s="6"/>
      <c r="I496" s="8"/>
      <c r="J496" s="98"/>
      <c r="K496" s="106"/>
      <c r="L496" s="107"/>
      <c r="M496" s="107"/>
      <c r="N496" s="107"/>
      <c r="O496" s="108"/>
      <c r="P496" s="5"/>
      <c r="Q496" s="9"/>
    </row>
    <row r="497" spans="1:17" ht="17.25" thickBot="1">
      <c r="A497" s="6"/>
      <c r="B497" s="6"/>
      <c r="C497" s="6"/>
      <c r="D497" s="6"/>
      <c r="E497" s="10" t="s">
        <v>31</v>
      </c>
      <c r="F497" s="86"/>
      <c r="G497" s="87"/>
      <c r="H497" s="88"/>
      <c r="I497" s="6"/>
      <c r="J497" s="6"/>
      <c r="K497" s="6"/>
      <c r="L497" s="6"/>
      <c r="M497" s="6"/>
      <c r="N497" s="6"/>
      <c r="O497" s="6"/>
      <c r="P497" s="6"/>
      <c r="Q497" s="11"/>
    </row>
    <row r="498" spans="1:17" ht="17.25" thickBot="1">
      <c r="A498" s="12"/>
      <c r="B498" s="12"/>
      <c r="C498" s="13" t="s">
        <v>3</v>
      </c>
      <c r="D498" s="14">
        <f>SUM(C514:C520)</f>
        <v>0</v>
      </c>
      <c r="E498" s="10"/>
      <c r="F498" s="15" t="s">
        <v>4</v>
      </c>
      <c r="G498" s="16">
        <f>SUM(D514:D520)</f>
        <v>0</v>
      </c>
      <c r="H498" s="17"/>
      <c r="I498" s="13" t="s">
        <v>5</v>
      </c>
      <c r="J498" s="14">
        <f>SUM(E514:E520)</f>
        <v>0</v>
      </c>
      <c r="K498" s="6"/>
      <c r="L498" s="15" t="s">
        <v>6</v>
      </c>
      <c r="M498" s="16">
        <f>SUM(F514:F520)</f>
        <v>0</v>
      </c>
      <c r="N498" s="6"/>
      <c r="O498" s="13" t="s">
        <v>7</v>
      </c>
      <c r="P498" s="14">
        <f>SUM(G514:G516)</f>
        <v>0</v>
      </c>
      <c r="Q498" s="11"/>
    </row>
    <row r="499" spans="1:17" ht="15" thickBot="1">
      <c r="A499" s="111" t="s">
        <v>8</v>
      </c>
      <c r="B499" s="112"/>
      <c r="C499" s="115" t="s">
        <v>9</v>
      </c>
      <c r="D499" s="116"/>
      <c r="E499" s="82" t="s">
        <v>10</v>
      </c>
      <c r="F499" s="84" t="s">
        <v>11</v>
      </c>
      <c r="G499" s="85"/>
      <c r="H499" s="82" t="s">
        <v>10</v>
      </c>
      <c r="I499" s="84" t="s">
        <v>12</v>
      </c>
      <c r="J499" s="85"/>
      <c r="K499" s="82" t="s">
        <v>10</v>
      </c>
      <c r="L499" s="84" t="s">
        <v>13</v>
      </c>
      <c r="M499" s="85"/>
      <c r="N499" s="82" t="s">
        <v>10</v>
      </c>
      <c r="O499" s="84" t="s">
        <v>14</v>
      </c>
      <c r="P499" s="85"/>
      <c r="Q499" s="82" t="s">
        <v>10</v>
      </c>
    </row>
    <row r="500" spans="1:17" ht="15" thickBot="1">
      <c r="A500" s="113"/>
      <c r="B500" s="114"/>
      <c r="C500" s="18" t="s">
        <v>15</v>
      </c>
      <c r="D500" s="18" t="s">
        <v>16</v>
      </c>
      <c r="E500" s="83"/>
      <c r="F500" s="18" t="s">
        <v>15</v>
      </c>
      <c r="G500" s="18" t="s">
        <v>16</v>
      </c>
      <c r="H500" s="83"/>
      <c r="I500" s="18" t="s">
        <v>15</v>
      </c>
      <c r="J500" s="18" t="s">
        <v>16</v>
      </c>
      <c r="K500" s="83"/>
      <c r="L500" s="18" t="s">
        <v>15</v>
      </c>
      <c r="M500" s="18" t="s">
        <v>16</v>
      </c>
      <c r="N500" s="83"/>
      <c r="O500" s="18" t="s">
        <v>15</v>
      </c>
      <c r="P500" s="18" t="s">
        <v>16</v>
      </c>
      <c r="Q500" s="83"/>
    </row>
    <row r="501" spans="1:17" ht="15" thickBot="1">
      <c r="A501" s="109" t="s">
        <v>17</v>
      </c>
      <c r="B501" s="110"/>
      <c r="C501" s="19"/>
      <c r="D501" s="19"/>
      <c r="E501" s="20" t="str">
        <f t="shared" ref="E501:E507" si="153">IF(C514&gt;TIME(8,0,0),C514-TIME(8,0,0),"")</f>
        <v/>
      </c>
      <c r="F501" s="19"/>
      <c r="G501" s="19"/>
      <c r="H501" s="20" t="str">
        <f t="shared" ref="H501:H507" si="154">IF(D514&gt;TIME(8,0,0),D514-TIME(8,0,0),"")</f>
        <v/>
      </c>
      <c r="I501" s="19"/>
      <c r="J501" s="19"/>
      <c r="K501" s="20" t="str">
        <f t="shared" ref="K501:K507" si="155">IF(E514&gt;TIME(8,0,0),E514-TIME(8,0,0),"")</f>
        <v/>
      </c>
      <c r="L501" s="19"/>
      <c r="M501" s="19"/>
      <c r="N501" s="20" t="str">
        <f t="shared" ref="N501:N507" si="156">IF(F514&gt;TIME(8,0,0),F514-TIME(8,0,0),"")</f>
        <v/>
      </c>
      <c r="O501" s="21"/>
      <c r="P501" s="21"/>
      <c r="Q501" s="20" t="str">
        <f>IF(G514&gt;TIME(8,0,0),G514-TIME(8,0,0),"")</f>
        <v/>
      </c>
    </row>
    <row r="502" spans="1:17" ht="15" thickBot="1">
      <c r="A502" s="109" t="s">
        <v>18</v>
      </c>
      <c r="B502" s="110"/>
      <c r="C502" s="19"/>
      <c r="D502" s="19"/>
      <c r="E502" s="20" t="str">
        <f t="shared" si="153"/>
        <v/>
      </c>
      <c r="F502" s="19"/>
      <c r="G502" s="19"/>
      <c r="H502" s="20" t="str">
        <f t="shared" si="154"/>
        <v/>
      </c>
      <c r="I502" s="19"/>
      <c r="J502" s="19"/>
      <c r="K502" s="20" t="str">
        <f t="shared" si="155"/>
        <v/>
      </c>
      <c r="L502" s="19"/>
      <c r="M502" s="19"/>
      <c r="N502" s="20" t="str">
        <f t="shared" si="156"/>
        <v/>
      </c>
      <c r="O502" s="21"/>
      <c r="P502" s="21"/>
      <c r="Q502" s="20" t="str">
        <f t="shared" ref="Q502:Q507" si="157">IF(G515&gt;TIME(8,0,0),G515-TIME(8,0,0),"")</f>
        <v/>
      </c>
    </row>
    <row r="503" spans="1:17" ht="15" thickBot="1">
      <c r="A503" s="109" t="s">
        <v>19</v>
      </c>
      <c r="B503" s="110"/>
      <c r="C503" s="19"/>
      <c r="D503" s="19"/>
      <c r="E503" s="20" t="str">
        <f t="shared" si="153"/>
        <v/>
      </c>
      <c r="F503" s="19"/>
      <c r="G503" s="19"/>
      <c r="H503" s="20" t="str">
        <f t="shared" si="154"/>
        <v/>
      </c>
      <c r="I503" s="19"/>
      <c r="J503" s="19"/>
      <c r="K503" s="20" t="str">
        <f t="shared" si="155"/>
        <v/>
      </c>
      <c r="L503" s="19"/>
      <c r="M503" s="19"/>
      <c r="N503" s="20" t="str">
        <f t="shared" si="156"/>
        <v/>
      </c>
      <c r="O503" s="21"/>
      <c r="P503" s="21"/>
      <c r="Q503" s="20" t="str">
        <f t="shared" si="157"/>
        <v/>
      </c>
    </row>
    <row r="504" spans="1:17" ht="15" thickBot="1">
      <c r="A504" s="109" t="s">
        <v>20</v>
      </c>
      <c r="B504" s="110"/>
      <c r="C504" s="19"/>
      <c r="D504" s="19"/>
      <c r="E504" s="20" t="str">
        <f t="shared" si="153"/>
        <v/>
      </c>
      <c r="F504" s="19"/>
      <c r="G504" s="19"/>
      <c r="H504" s="20" t="str">
        <f t="shared" si="154"/>
        <v/>
      </c>
      <c r="I504" s="19"/>
      <c r="J504" s="19"/>
      <c r="K504" s="20" t="str">
        <f t="shared" si="155"/>
        <v/>
      </c>
      <c r="L504" s="19"/>
      <c r="M504" s="19"/>
      <c r="N504" s="20" t="str">
        <f t="shared" si="156"/>
        <v/>
      </c>
      <c r="O504" s="21"/>
      <c r="P504" s="21"/>
      <c r="Q504" s="20" t="str">
        <f t="shared" si="157"/>
        <v/>
      </c>
    </row>
    <row r="505" spans="1:17" ht="15" thickBot="1">
      <c r="A505" s="109" t="s">
        <v>21</v>
      </c>
      <c r="B505" s="110"/>
      <c r="C505" s="19"/>
      <c r="D505" s="19"/>
      <c r="E505" s="20" t="str">
        <f t="shared" si="153"/>
        <v/>
      </c>
      <c r="F505" s="19"/>
      <c r="G505" s="19"/>
      <c r="H505" s="20" t="str">
        <f t="shared" si="154"/>
        <v/>
      </c>
      <c r="I505" s="19"/>
      <c r="J505" s="19"/>
      <c r="K505" s="20" t="str">
        <f t="shared" si="155"/>
        <v/>
      </c>
      <c r="L505" s="19"/>
      <c r="M505" s="19"/>
      <c r="N505" s="20" t="str">
        <f t="shared" si="156"/>
        <v/>
      </c>
      <c r="O505" s="21"/>
      <c r="P505" s="21"/>
      <c r="Q505" s="20" t="str">
        <f t="shared" si="157"/>
        <v/>
      </c>
    </row>
    <row r="506" spans="1:17" ht="15" thickBot="1">
      <c r="A506" s="109" t="s">
        <v>22</v>
      </c>
      <c r="B506" s="110"/>
      <c r="C506" s="19"/>
      <c r="D506" s="19"/>
      <c r="E506" s="20" t="str">
        <f t="shared" si="153"/>
        <v/>
      </c>
      <c r="F506" s="19"/>
      <c r="G506" s="19"/>
      <c r="H506" s="20" t="str">
        <f t="shared" si="154"/>
        <v/>
      </c>
      <c r="I506" s="19"/>
      <c r="J506" s="19"/>
      <c r="K506" s="20" t="str">
        <f t="shared" si="155"/>
        <v/>
      </c>
      <c r="L506" s="19"/>
      <c r="M506" s="19"/>
      <c r="N506" s="20" t="str">
        <f t="shared" si="156"/>
        <v/>
      </c>
      <c r="O506" s="21"/>
      <c r="P506" s="21"/>
      <c r="Q506" s="20" t="str">
        <f t="shared" si="157"/>
        <v/>
      </c>
    </row>
    <row r="507" spans="1:17" ht="15" thickBot="1">
      <c r="A507" s="117" t="s">
        <v>23</v>
      </c>
      <c r="B507" s="118"/>
      <c r="C507" s="19"/>
      <c r="D507" s="19"/>
      <c r="E507" s="20" t="str">
        <f t="shared" si="153"/>
        <v/>
      </c>
      <c r="F507" s="19"/>
      <c r="G507" s="19"/>
      <c r="H507" s="20" t="str">
        <f t="shared" si="154"/>
        <v/>
      </c>
      <c r="I507" s="19"/>
      <c r="J507" s="19"/>
      <c r="K507" s="20" t="str">
        <f t="shared" si="155"/>
        <v/>
      </c>
      <c r="L507" s="19"/>
      <c r="M507" s="19"/>
      <c r="N507" s="20" t="str">
        <f t="shared" si="156"/>
        <v/>
      </c>
      <c r="O507" s="21"/>
      <c r="P507" s="21"/>
      <c r="Q507" s="20" t="str">
        <f t="shared" si="157"/>
        <v/>
      </c>
    </row>
    <row r="508" spans="1:17">
      <c r="A508" s="22"/>
      <c r="B508" s="23"/>
      <c r="C508" s="24"/>
      <c r="D508" s="25"/>
      <c r="E508" s="26">
        <f>SUM(E501:E507)</f>
        <v>0</v>
      </c>
      <c r="F508" s="27"/>
      <c r="G508" s="27"/>
      <c r="H508" s="26">
        <f>SUM(H501:H507)</f>
        <v>0</v>
      </c>
      <c r="I508" s="27"/>
      <c r="J508" s="27"/>
      <c r="K508" s="26">
        <f>SUM(K501:K507)</f>
        <v>0</v>
      </c>
      <c r="L508" s="27"/>
      <c r="M508" s="27"/>
      <c r="N508" s="26">
        <f>SUM(N501:N507)</f>
        <v>0</v>
      </c>
      <c r="O508" s="27"/>
      <c r="P508" s="27"/>
      <c r="Q508" s="26">
        <f>SUM(Q501:Q507)</f>
        <v>0</v>
      </c>
    </row>
    <row r="509" spans="1:17" ht="16.5" thickBot="1">
      <c r="A509" s="4"/>
      <c r="B509" s="4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8"/>
      <c r="O509" s="29"/>
      <c r="P509" s="29"/>
      <c r="Q509" s="25"/>
    </row>
    <row r="510" spans="1:17" ht="18.75" thickBot="1">
      <c r="A510" s="30" t="s">
        <v>30</v>
      </c>
      <c r="B510" s="31">
        <f>SUM(E508+H508+K508+N508+Q508)</f>
        <v>0</v>
      </c>
      <c r="C510" s="32" t="s">
        <v>29</v>
      </c>
      <c r="D510" s="33">
        <f>B510/TIME(8,0,0)</f>
        <v>0</v>
      </c>
      <c r="E510" s="4"/>
      <c r="F510" s="25"/>
      <c r="G510" s="25"/>
      <c r="H510" s="25"/>
      <c r="I510" s="25"/>
      <c r="J510" s="25"/>
      <c r="K510" s="25"/>
      <c r="L510" s="25"/>
      <c r="M510" s="25"/>
      <c r="N510" s="28"/>
      <c r="O510" s="29"/>
      <c r="P510" s="29"/>
      <c r="Q510" s="25"/>
    </row>
    <row r="511" spans="1:17" ht="16.5" thickBot="1">
      <c r="A511" s="4"/>
      <c r="B511" s="4"/>
      <c r="C511" s="4"/>
      <c r="D511" s="25"/>
      <c r="E511" s="25"/>
      <c r="F511" s="25"/>
      <c r="G511" s="25"/>
      <c r="H511" s="34" t="s">
        <v>32</v>
      </c>
      <c r="I511" s="35" t="s">
        <v>33</v>
      </c>
      <c r="J511" s="25"/>
      <c r="K511" s="25"/>
      <c r="L511" s="25"/>
      <c r="M511" s="25"/>
      <c r="N511" s="25"/>
      <c r="O511" s="25"/>
      <c r="P511" s="25"/>
      <c r="Q511" s="25"/>
    </row>
    <row r="512" spans="1:17" ht="16.5" thickBot="1">
      <c r="A512" s="4"/>
      <c r="B512" s="4"/>
      <c r="C512" s="4"/>
      <c r="D512" s="25"/>
      <c r="E512" s="25"/>
      <c r="F512" s="25"/>
      <c r="G512" s="25"/>
      <c r="H512" s="34"/>
      <c r="I512" s="36">
        <f>H512*I521</f>
        <v>0</v>
      </c>
      <c r="J512" s="25"/>
      <c r="K512" s="25"/>
      <c r="L512" s="25"/>
      <c r="M512" s="25"/>
      <c r="N512" s="25"/>
      <c r="O512" s="25"/>
      <c r="P512" s="25"/>
      <c r="Q512" s="25"/>
    </row>
    <row r="513" spans="1:17" ht="15" thickBot="1">
      <c r="A513" s="37"/>
      <c r="B513" s="37"/>
      <c r="C513" s="38" t="s">
        <v>3</v>
      </c>
      <c r="D513" s="38" t="s">
        <v>4</v>
      </c>
      <c r="E513" s="38" t="s">
        <v>5</v>
      </c>
      <c r="F513" s="38" t="s">
        <v>6</v>
      </c>
      <c r="G513" s="38" t="s">
        <v>7</v>
      </c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1:17" ht="15" thickBot="1">
      <c r="A514" s="39" t="s">
        <v>17</v>
      </c>
      <c r="B514" s="40"/>
      <c r="C514" s="41">
        <f>IF(D501&lt;C501,1+D501-C501,D501-C501)</f>
        <v>0</v>
      </c>
      <c r="D514" s="41">
        <f>IF(G501&lt;F501,1+G501-F501,G501-F501)</f>
        <v>0</v>
      </c>
      <c r="E514" s="41">
        <f>IF(J501&lt;I501,1+J501-I501,J501-I501)</f>
        <v>0</v>
      </c>
      <c r="F514" s="41">
        <f>IF(M501&lt;L501,1+M501-L501,M501-L501)</f>
        <v>0</v>
      </c>
      <c r="G514" s="41">
        <f>IF(P501&lt;O501,1+P501-O501,P501-O501)</f>
        <v>0</v>
      </c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1:17" ht="15" thickBot="1">
      <c r="A515" s="39" t="s">
        <v>24</v>
      </c>
      <c r="B515" s="40"/>
      <c r="C515" s="41">
        <f t="shared" ref="C515:C520" si="158">IF(D502&lt;C502,1+D502-C502,D502-C502)</f>
        <v>0</v>
      </c>
      <c r="D515" s="41">
        <f t="shared" ref="D515:D520" si="159">IF(G502&lt;F502,1+G502-F502,G502-F502)</f>
        <v>0</v>
      </c>
      <c r="E515" s="41">
        <f t="shared" ref="E515:E520" si="160">IF(J502&lt;I502,1+J502-I502,J502-I502)</f>
        <v>0</v>
      </c>
      <c r="F515" s="41">
        <f t="shared" ref="F515:F520" si="161">IF(M502&lt;L502,1+M502-L502,M502-L502)</f>
        <v>0</v>
      </c>
      <c r="G515" s="41">
        <f>IF(P502&lt;O502,1+P502-O502,P502-O502)</f>
        <v>0</v>
      </c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1:17" ht="15" thickBot="1">
      <c r="A516" s="39" t="s">
        <v>25</v>
      </c>
      <c r="B516" s="40"/>
      <c r="C516" s="41">
        <f t="shared" si="158"/>
        <v>0</v>
      </c>
      <c r="D516" s="41">
        <f t="shared" si="159"/>
        <v>0</v>
      </c>
      <c r="E516" s="41">
        <f t="shared" si="160"/>
        <v>0</v>
      </c>
      <c r="F516" s="41">
        <f t="shared" si="161"/>
        <v>0</v>
      </c>
      <c r="G516" s="41">
        <f>IF(P503&lt;O503,1+P503-O503,P503-O503)</f>
        <v>0</v>
      </c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1:17" ht="15" thickBot="1">
      <c r="A517" s="39" t="s">
        <v>20</v>
      </c>
      <c r="B517" s="40"/>
      <c r="C517" s="41">
        <f t="shared" si="158"/>
        <v>0</v>
      </c>
      <c r="D517" s="41">
        <f t="shared" si="159"/>
        <v>0</v>
      </c>
      <c r="E517" s="41">
        <f t="shared" si="160"/>
        <v>0</v>
      </c>
      <c r="F517" s="41">
        <f t="shared" si="161"/>
        <v>0</v>
      </c>
      <c r="G517" s="41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1:17" ht="15" thickBot="1">
      <c r="A518" s="39" t="s">
        <v>26</v>
      </c>
      <c r="B518" s="40"/>
      <c r="C518" s="41">
        <f t="shared" si="158"/>
        <v>0</v>
      </c>
      <c r="D518" s="41">
        <f t="shared" si="159"/>
        <v>0</v>
      </c>
      <c r="E518" s="41">
        <f t="shared" si="160"/>
        <v>0</v>
      </c>
      <c r="F518" s="41">
        <f t="shared" si="161"/>
        <v>0</v>
      </c>
      <c r="G518" s="41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1:17" ht="15" thickBot="1">
      <c r="A519" s="39" t="s">
        <v>22</v>
      </c>
      <c r="B519" s="40"/>
      <c r="C519" s="41">
        <f t="shared" si="158"/>
        <v>0</v>
      </c>
      <c r="D519" s="41">
        <f t="shared" si="159"/>
        <v>0</v>
      </c>
      <c r="E519" s="41">
        <f t="shared" si="160"/>
        <v>0</v>
      </c>
      <c r="F519" s="41">
        <f t="shared" si="161"/>
        <v>0</v>
      </c>
      <c r="G519" s="41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1:17" ht="18.75" thickBot="1">
      <c r="A520" s="39" t="s">
        <v>23</v>
      </c>
      <c r="B520" s="40"/>
      <c r="C520" s="41">
        <f t="shared" si="158"/>
        <v>0</v>
      </c>
      <c r="D520" s="41">
        <f t="shared" si="159"/>
        <v>0</v>
      </c>
      <c r="E520" s="41">
        <f t="shared" si="160"/>
        <v>0</v>
      </c>
      <c r="F520" s="41">
        <f t="shared" si="161"/>
        <v>0</v>
      </c>
      <c r="G520" s="42"/>
      <c r="H520" s="35" t="s">
        <v>28</v>
      </c>
      <c r="I520" s="43" t="s">
        <v>27</v>
      </c>
      <c r="J520" s="25"/>
      <c r="K520" s="25"/>
      <c r="L520" s="25"/>
      <c r="M520" s="25"/>
      <c r="N520" s="25"/>
      <c r="O520" s="25"/>
      <c r="P520" s="25"/>
      <c r="Q520" s="25"/>
    </row>
    <row r="521" spans="1:17" ht="18.75" thickBot="1">
      <c r="A521" s="44" t="s">
        <v>34</v>
      </c>
      <c r="B521" s="45"/>
      <c r="C521" s="46">
        <f>SUM(C514:C520)</f>
        <v>0</v>
      </c>
      <c r="D521" s="46">
        <f>SUM(D514:D520)</f>
        <v>0</v>
      </c>
      <c r="E521" s="46">
        <f>SUM(E514:E520)</f>
        <v>0</v>
      </c>
      <c r="F521" s="46">
        <f>SUM(F514:F520)</f>
        <v>0</v>
      </c>
      <c r="G521" s="46">
        <f>SUM(G514:G516)</f>
        <v>0</v>
      </c>
      <c r="H521" s="47">
        <f>SUM(C521+D521+E521+F521+G521)</f>
        <v>0</v>
      </c>
      <c r="I521" s="48">
        <f>H521/TIME(8,0,0)-D510</f>
        <v>0</v>
      </c>
      <c r="J521" s="49"/>
      <c r="K521" s="4"/>
      <c r="L521" s="4"/>
      <c r="M521" s="4"/>
      <c r="N521" s="4"/>
      <c r="O521" s="4"/>
      <c r="P521" s="4"/>
      <c r="Q521" s="4"/>
    </row>
    <row r="522" spans="1:17" ht="15" thickBot="1"/>
    <row r="523" spans="1:17" ht="21.75" thickTop="1" thickBot="1">
      <c r="A523" s="99" t="s">
        <v>35</v>
      </c>
      <c r="B523" s="100"/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1"/>
      <c r="Q523" s="1"/>
    </row>
    <row r="524" spans="1:17" ht="18" thickTop="1" thickBot="1">
      <c r="A524" s="3" t="s">
        <v>0</v>
      </c>
      <c r="B524" s="89" t="e">
        <f>#REF!</f>
        <v>#REF!</v>
      </c>
      <c r="C524" s="90"/>
      <c r="D524" s="91"/>
      <c r="E524" s="3" t="s">
        <v>1</v>
      </c>
      <c r="F524" s="95"/>
      <c r="G524" s="96"/>
      <c r="H524" s="97"/>
      <c r="I524" s="4"/>
      <c r="J524" s="98" t="s">
        <v>2</v>
      </c>
      <c r="K524" s="103"/>
      <c r="L524" s="104"/>
      <c r="M524" s="104"/>
      <c r="N524" s="104"/>
      <c r="O524" s="105"/>
      <c r="P524" s="5"/>
      <c r="Q524" s="6"/>
    </row>
    <row r="525" spans="1:17" ht="16.5" thickBot="1">
      <c r="A525" s="6"/>
      <c r="B525" s="92"/>
      <c r="C525" s="93"/>
      <c r="D525" s="94"/>
      <c r="E525" s="7"/>
      <c r="F525" s="6"/>
      <c r="G525" s="6"/>
      <c r="H525" s="6"/>
      <c r="I525" s="8"/>
      <c r="J525" s="98"/>
      <c r="K525" s="106"/>
      <c r="L525" s="107"/>
      <c r="M525" s="107"/>
      <c r="N525" s="107"/>
      <c r="O525" s="108"/>
      <c r="P525" s="5"/>
      <c r="Q525" s="9"/>
    </row>
    <row r="526" spans="1:17" ht="17.25" thickBot="1">
      <c r="A526" s="6"/>
      <c r="B526" s="6"/>
      <c r="C526" s="6"/>
      <c r="D526" s="6"/>
      <c r="E526" s="10" t="s">
        <v>31</v>
      </c>
      <c r="F526" s="86"/>
      <c r="G526" s="87"/>
      <c r="H526" s="88"/>
      <c r="I526" s="6"/>
      <c r="J526" s="6"/>
      <c r="K526" s="6"/>
      <c r="L526" s="6"/>
      <c r="M526" s="6"/>
      <c r="N526" s="6"/>
      <c r="O526" s="6"/>
      <c r="P526" s="6"/>
      <c r="Q526" s="11"/>
    </row>
    <row r="527" spans="1:17" ht="17.25" thickBot="1">
      <c r="A527" s="12"/>
      <c r="B527" s="12"/>
      <c r="C527" s="13" t="s">
        <v>3</v>
      </c>
      <c r="D527" s="14">
        <f>SUM(C543:C549)</f>
        <v>0</v>
      </c>
      <c r="E527" s="10"/>
      <c r="F527" s="15" t="s">
        <v>4</v>
      </c>
      <c r="G527" s="16">
        <f>SUM(D543:D549)</f>
        <v>0</v>
      </c>
      <c r="H527" s="17"/>
      <c r="I527" s="13" t="s">
        <v>5</v>
      </c>
      <c r="J527" s="14">
        <f>SUM(E543:E549)</f>
        <v>0</v>
      </c>
      <c r="K527" s="6"/>
      <c r="L527" s="15" t="s">
        <v>6</v>
      </c>
      <c r="M527" s="16">
        <f>SUM(F543:F549)</f>
        <v>0</v>
      </c>
      <c r="N527" s="6"/>
      <c r="O527" s="13" t="s">
        <v>7</v>
      </c>
      <c r="P527" s="14">
        <f>SUM(G543:G545)</f>
        <v>0</v>
      </c>
      <c r="Q527" s="11"/>
    </row>
    <row r="528" spans="1:17" ht="15" thickBot="1">
      <c r="A528" s="111" t="s">
        <v>8</v>
      </c>
      <c r="B528" s="112"/>
      <c r="C528" s="115" t="s">
        <v>9</v>
      </c>
      <c r="D528" s="116"/>
      <c r="E528" s="82" t="s">
        <v>10</v>
      </c>
      <c r="F528" s="84" t="s">
        <v>11</v>
      </c>
      <c r="G528" s="85"/>
      <c r="H528" s="82" t="s">
        <v>10</v>
      </c>
      <c r="I528" s="84" t="s">
        <v>12</v>
      </c>
      <c r="J528" s="85"/>
      <c r="K528" s="82" t="s">
        <v>10</v>
      </c>
      <c r="L528" s="84" t="s">
        <v>13</v>
      </c>
      <c r="M528" s="85"/>
      <c r="N528" s="82" t="s">
        <v>10</v>
      </c>
      <c r="O528" s="84" t="s">
        <v>14</v>
      </c>
      <c r="P528" s="85"/>
      <c r="Q528" s="82" t="s">
        <v>10</v>
      </c>
    </row>
    <row r="529" spans="1:17" ht="15" thickBot="1">
      <c r="A529" s="113"/>
      <c r="B529" s="114"/>
      <c r="C529" s="18" t="s">
        <v>15</v>
      </c>
      <c r="D529" s="18" t="s">
        <v>16</v>
      </c>
      <c r="E529" s="83"/>
      <c r="F529" s="18" t="s">
        <v>15</v>
      </c>
      <c r="G529" s="18" t="s">
        <v>16</v>
      </c>
      <c r="H529" s="83"/>
      <c r="I529" s="18" t="s">
        <v>15</v>
      </c>
      <c r="J529" s="18" t="s">
        <v>16</v>
      </c>
      <c r="K529" s="83"/>
      <c r="L529" s="18" t="s">
        <v>15</v>
      </c>
      <c r="M529" s="18" t="s">
        <v>16</v>
      </c>
      <c r="N529" s="83"/>
      <c r="O529" s="18" t="s">
        <v>15</v>
      </c>
      <c r="P529" s="18" t="s">
        <v>16</v>
      </c>
      <c r="Q529" s="83"/>
    </row>
    <row r="530" spans="1:17" ht="15" thickBot="1">
      <c r="A530" s="109" t="s">
        <v>17</v>
      </c>
      <c r="B530" s="110"/>
      <c r="C530" s="19"/>
      <c r="D530" s="19"/>
      <c r="E530" s="20" t="str">
        <f t="shared" ref="E530:E536" si="162">IF(C543&gt;TIME(8,0,0),C543-TIME(8,0,0),"")</f>
        <v/>
      </c>
      <c r="F530" s="19"/>
      <c r="G530" s="19"/>
      <c r="H530" s="20" t="str">
        <f t="shared" ref="H530:H536" si="163">IF(D543&gt;TIME(8,0,0),D543-TIME(8,0,0),"")</f>
        <v/>
      </c>
      <c r="I530" s="19"/>
      <c r="J530" s="19"/>
      <c r="K530" s="20" t="str">
        <f t="shared" ref="K530:K536" si="164">IF(E543&gt;TIME(8,0,0),E543-TIME(8,0,0),"")</f>
        <v/>
      </c>
      <c r="L530" s="19"/>
      <c r="M530" s="19"/>
      <c r="N530" s="20" t="str">
        <f t="shared" ref="N530:N536" si="165">IF(F543&gt;TIME(8,0,0),F543-TIME(8,0,0),"")</f>
        <v/>
      </c>
      <c r="O530" s="21"/>
      <c r="P530" s="21"/>
      <c r="Q530" s="20" t="str">
        <f>IF(G543&gt;TIME(8,0,0),G543-TIME(8,0,0),"")</f>
        <v/>
      </c>
    </row>
    <row r="531" spans="1:17" ht="15" thickBot="1">
      <c r="A531" s="109" t="s">
        <v>18</v>
      </c>
      <c r="B531" s="110"/>
      <c r="C531" s="19"/>
      <c r="D531" s="19"/>
      <c r="E531" s="20" t="str">
        <f t="shared" si="162"/>
        <v/>
      </c>
      <c r="F531" s="19"/>
      <c r="G531" s="19"/>
      <c r="H531" s="20" t="str">
        <f t="shared" si="163"/>
        <v/>
      </c>
      <c r="I531" s="19"/>
      <c r="J531" s="19"/>
      <c r="K531" s="20" t="str">
        <f t="shared" si="164"/>
        <v/>
      </c>
      <c r="L531" s="19"/>
      <c r="M531" s="19"/>
      <c r="N531" s="20" t="str">
        <f t="shared" si="165"/>
        <v/>
      </c>
      <c r="O531" s="21"/>
      <c r="P531" s="21"/>
      <c r="Q531" s="20" t="str">
        <f t="shared" ref="Q531:Q536" si="166">IF(G544&gt;TIME(8,0,0),G544-TIME(8,0,0),"")</f>
        <v/>
      </c>
    </row>
    <row r="532" spans="1:17" ht="15" thickBot="1">
      <c r="A532" s="109" t="s">
        <v>19</v>
      </c>
      <c r="B532" s="110"/>
      <c r="C532" s="19"/>
      <c r="D532" s="19"/>
      <c r="E532" s="20" t="str">
        <f t="shared" si="162"/>
        <v/>
      </c>
      <c r="F532" s="19"/>
      <c r="G532" s="19"/>
      <c r="H532" s="20" t="str">
        <f t="shared" si="163"/>
        <v/>
      </c>
      <c r="I532" s="19"/>
      <c r="J532" s="19"/>
      <c r="K532" s="20" t="str">
        <f t="shared" si="164"/>
        <v/>
      </c>
      <c r="L532" s="19"/>
      <c r="M532" s="19"/>
      <c r="N532" s="20" t="str">
        <f t="shared" si="165"/>
        <v/>
      </c>
      <c r="O532" s="21"/>
      <c r="P532" s="21"/>
      <c r="Q532" s="20" t="str">
        <f t="shared" si="166"/>
        <v/>
      </c>
    </row>
    <row r="533" spans="1:17" ht="15" thickBot="1">
      <c r="A533" s="109" t="s">
        <v>20</v>
      </c>
      <c r="B533" s="110"/>
      <c r="C533" s="19"/>
      <c r="D533" s="19"/>
      <c r="E533" s="20" t="str">
        <f t="shared" si="162"/>
        <v/>
      </c>
      <c r="F533" s="19"/>
      <c r="G533" s="19"/>
      <c r="H533" s="20" t="str">
        <f t="shared" si="163"/>
        <v/>
      </c>
      <c r="I533" s="19"/>
      <c r="J533" s="19"/>
      <c r="K533" s="20" t="str">
        <f t="shared" si="164"/>
        <v/>
      </c>
      <c r="L533" s="19"/>
      <c r="M533" s="19"/>
      <c r="N533" s="20" t="str">
        <f t="shared" si="165"/>
        <v/>
      </c>
      <c r="O533" s="21"/>
      <c r="P533" s="21"/>
      <c r="Q533" s="20" t="str">
        <f t="shared" si="166"/>
        <v/>
      </c>
    </row>
    <row r="534" spans="1:17" ht="15" thickBot="1">
      <c r="A534" s="109" t="s">
        <v>21</v>
      </c>
      <c r="B534" s="110"/>
      <c r="C534" s="19"/>
      <c r="D534" s="19"/>
      <c r="E534" s="20" t="str">
        <f t="shared" si="162"/>
        <v/>
      </c>
      <c r="F534" s="19"/>
      <c r="G534" s="19"/>
      <c r="H534" s="20" t="str">
        <f t="shared" si="163"/>
        <v/>
      </c>
      <c r="I534" s="19"/>
      <c r="J534" s="19"/>
      <c r="K534" s="20" t="str">
        <f t="shared" si="164"/>
        <v/>
      </c>
      <c r="L534" s="19"/>
      <c r="M534" s="19"/>
      <c r="N534" s="20" t="str">
        <f t="shared" si="165"/>
        <v/>
      </c>
      <c r="O534" s="21"/>
      <c r="P534" s="21"/>
      <c r="Q534" s="20" t="str">
        <f t="shared" si="166"/>
        <v/>
      </c>
    </row>
    <row r="535" spans="1:17" ht="15" thickBot="1">
      <c r="A535" s="109" t="s">
        <v>22</v>
      </c>
      <c r="B535" s="110"/>
      <c r="C535" s="19"/>
      <c r="D535" s="19"/>
      <c r="E535" s="20" t="str">
        <f t="shared" si="162"/>
        <v/>
      </c>
      <c r="F535" s="19"/>
      <c r="G535" s="19"/>
      <c r="H535" s="20" t="str">
        <f t="shared" si="163"/>
        <v/>
      </c>
      <c r="I535" s="19"/>
      <c r="J535" s="19"/>
      <c r="K535" s="20" t="str">
        <f t="shared" si="164"/>
        <v/>
      </c>
      <c r="L535" s="19"/>
      <c r="M535" s="19"/>
      <c r="N535" s="20" t="str">
        <f t="shared" si="165"/>
        <v/>
      </c>
      <c r="O535" s="21"/>
      <c r="P535" s="21"/>
      <c r="Q535" s="20" t="str">
        <f t="shared" si="166"/>
        <v/>
      </c>
    </row>
    <row r="536" spans="1:17" ht="15" thickBot="1">
      <c r="A536" s="117" t="s">
        <v>23</v>
      </c>
      <c r="B536" s="118"/>
      <c r="C536" s="19"/>
      <c r="D536" s="19"/>
      <c r="E536" s="20" t="str">
        <f t="shared" si="162"/>
        <v/>
      </c>
      <c r="F536" s="19"/>
      <c r="G536" s="19"/>
      <c r="H536" s="20" t="str">
        <f t="shared" si="163"/>
        <v/>
      </c>
      <c r="I536" s="19"/>
      <c r="J536" s="19"/>
      <c r="K536" s="20" t="str">
        <f t="shared" si="164"/>
        <v/>
      </c>
      <c r="L536" s="19"/>
      <c r="M536" s="19"/>
      <c r="N536" s="20" t="str">
        <f t="shared" si="165"/>
        <v/>
      </c>
      <c r="O536" s="21"/>
      <c r="P536" s="21"/>
      <c r="Q536" s="20" t="str">
        <f t="shared" si="166"/>
        <v/>
      </c>
    </row>
    <row r="537" spans="1:17">
      <c r="A537" s="22"/>
      <c r="B537" s="23"/>
      <c r="C537" s="24"/>
      <c r="D537" s="25"/>
      <c r="E537" s="26">
        <f>SUM(E530:E536)</f>
        <v>0</v>
      </c>
      <c r="F537" s="27"/>
      <c r="G537" s="27"/>
      <c r="H537" s="26">
        <f>SUM(H530:H536)</f>
        <v>0</v>
      </c>
      <c r="I537" s="27"/>
      <c r="J537" s="27"/>
      <c r="K537" s="26">
        <f>SUM(K530:K536)</f>
        <v>0</v>
      </c>
      <c r="L537" s="27"/>
      <c r="M537" s="27"/>
      <c r="N537" s="26">
        <f>SUM(N530:N536)</f>
        <v>0</v>
      </c>
      <c r="O537" s="27"/>
      <c r="P537" s="27"/>
      <c r="Q537" s="26">
        <f>SUM(Q530:Q536)</f>
        <v>0</v>
      </c>
    </row>
    <row r="538" spans="1:17" ht="16.5" thickBot="1">
      <c r="A538" s="4"/>
      <c r="B538" s="4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8"/>
      <c r="O538" s="29"/>
      <c r="P538" s="29"/>
      <c r="Q538" s="25"/>
    </row>
    <row r="539" spans="1:17" ht="18.75" thickBot="1">
      <c r="A539" s="30" t="s">
        <v>30</v>
      </c>
      <c r="B539" s="31">
        <f>SUM(E537+H537+K537+N537+Q537)</f>
        <v>0</v>
      </c>
      <c r="C539" s="32" t="s">
        <v>29</v>
      </c>
      <c r="D539" s="33">
        <f>B539/TIME(8,0,0)</f>
        <v>0</v>
      </c>
      <c r="E539" s="4"/>
      <c r="F539" s="25"/>
      <c r="G539" s="25"/>
      <c r="H539" s="25"/>
      <c r="I539" s="25"/>
      <c r="J539" s="25"/>
      <c r="K539" s="25"/>
      <c r="L539" s="25"/>
      <c r="M539" s="25"/>
      <c r="N539" s="28"/>
      <c r="O539" s="29"/>
      <c r="P539" s="29"/>
      <c r="Q539" s="25"/>
    </row>
    <row r="540" spans="1:17" ht="16.5" thickBot="1">
      <c r="A540" s="4"/>
      <c r="B540" s="4"/>
      <c r="C540" s="4"/>
      <c r="D540" s="25"/>
      <c r="E540" s="25"/>
      <c r="F540" s="25"/>
      <c r="G540" s="25"/>
      <c r="H540" s="34" t="s">
        <v>32</v>
      </c>
      <c r="I540" s="35" t="s">
        <v>33</v>
      </c>
      <c r="J540" s="25"/>
      <c r="K540" s="25"/>
      <c r="L540" s="25"/>
      <c r="M540" s="25"/>
      <c r="N540" s="25"/>
      <c r="O540" s="25"/>
      <c r="P540" s="25"/>
      <c r="Q540" s="25"/>
    </row>
    <row r="541" spans="1:17" ht="16.5" thickBot="1">
      <c r="A541" s="4"/>
      <c r="B541" s="4"/>
      <c r="C541" s="4"/>
      <c r="D541" s="25"/>
      <c r="E541" s="25"/>
      <c r="F541" s="25"/>
      <c r="G541" s="25"/>
      <c r="H541" s="34"/>
      <c r="I541" s="36">
        <f>H541*I550</f>
        <v>0</v>
      </c>
      <c r="J541" s="25"/>
      <c r="K541" s="25"/>
      <c r="L541" s="25"/>
      <c r="M541" s="25"/>
      <c r="N541" s="25"/>
      <c r="O541" s="25"/>
      <c r="P541" s="25"/>
      <c r="Q541" s="25"/>
    </row>
    <row r="542" spans="1:17" ht="15" thickBot="1">
      <c r="A542" s="37"/>
      <c r="B542" s="37"/>
      <c r="C542" s="38" t="s">
        <v>3</v>
      </c>
      <c r="D542" s="38" t="s">
        <v>4</v>
      </c>
      <c r="E542" s="38" t="s">
        <v>5</v>
      </c>
      <c r="F542" s="38" t="s">
        <v>6</v>
      </c>
      <c r="G542" s="38" t="s">
        <v>7</v>
      </c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1:17" ht="15" thickBot="1">
      <c r="A543" s="39" t="s">
        <v>17</v>
      </c>
      <c r="B543" s="40"/>
      <c r="C543" s="41">
        <f>IF(D530&lt;C530,1+D530-C530,D530-C530)</f>
        <v>0</v>
      </c>
      <c r="D543" s="41">
        <f>IF(G530&lt;F530,1+G530-F530,G530-F530)</f>
        <v>0</v>
      </c>
      <c r="E543" s="41">
        <f>IF(J530&lt;I530,1+J530-I530,J530-I530)</f>
        <v>0</v>
      </c>
      <c r="F543" s="41">
        <f>IF(M530&lt;L530,1+M530-L530,M530-L530)</f>
        <v>0</v>
      </c>
      <c r="G543" s="41">
        <f>IF(P530&lt;O530,1+P530-O530,P530-O530)</f>
        <v>0</v>
      </c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1:17" ht="15" thickBot="1">
      <c r="A544" s="39" t="s">
        <v>24</v>
      </c>
      <c r="B544" s="40"/>
      <c r="C544" s="41">
        <f t="shared" ref="C544:C549" si="167">IF(D531&lt;C531,1+D531-C531,D531-C531)</f>
        <v>0</v>
      </c>
      <c r="D544" s="41">
        <f t="shared" ref="D544:D549" si="168">IF(G531&lt;F531,1+G531-F531,G531-F531)</f>
        <v>0</v>
      </c>
      <c r="E544" s="41">
        <f t="shared" ref="E544:E549" si="169">IF(J531&lt;I531,1+J531-I531,J531-I531)</f>
        <v>0</v>
      </c>
      <c r="F544" s="41">
        <f t="shared" ref="F544:F549" si="170">IF(M531&lt;L531,1+M531-L531,M531-L531)</f>
        <v>0</v>
      </c>
      <c r="G544" s="41">
        <f>IF(P531&lt;O531,1+P531-O531,P531-O531)</f>
        <v>0</v>
      </c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1:17" ht="15" thickBot="1">
      <c r="A545" s="39" t="s">
        <v>25</v>
      </c>
      <c r="B545" s="40"/>
      <c r="C545" s="41">
        <f t="shared" si="167"/>
        <v>0</v>
      </c>
      <c r="D545" s="41">
        <f t="shared" si="168"/>
        <v>0</v>
      </c>
      <c r="E545" s="41">
        <f t="shared" si="169"/>
        <v>0</v>
      </c>
      <c r="F545" s="41">
        <f t="shared" si="170"/>
        <v>0</v>
      </c>
      <c r="G545" s="41">
        <f>IF(P532&lt;O532,1+P532-O532,P532-O532)</f>
        <v>0</v>
      </c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1:17" ht="15" thickBot="1">
      <c r="A546" s="39" t="s">
        <v>20</v>
      </c>
      <c r="B546" s="40"/>
      <c r="C546" s="41">
        <f t="shared" si="167"/>
        <v>0</v>
      </c>
      <c r="D546" s="41">
        <f t="shared" si="168"/>
        <v>0</v>
      </c>
      <c r="E546" s="41">
        <f t="shared" si="169"/>
        <v>0</v>
      </c>
      <c r="F546" s="41">
        <f t="shared" si="170"/>
        <v>0</v>
      </c>
      <c r="G546" s="41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1:17" ht="15" thickBot="1">
      <c r="A547" s="39" t="s">
        <v>26</v>
      </c>
      <c r="B547" s="40"/>
      <c r="C547" s="41">
        <f t="shared" si="167"/>
        <v>0</v>
      </c>
      <c r="D547" s="41">
        <f t="shared" si="168"/>
        <v>0</v>
      </c>
      <c r="E547" s="41">
        <f t="shared" si="169"/>
        <v>0</v>
      </c>
      <c r="F547" s="41">
        <f t="shared" si="170"/>
        <v>0</v>
      </c>
      <c r="G547" s="41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1:17" ht="15" thickBot="1">
      <c r="A548" s="39" t="s">
        <v>22</v>
      </c>
      <c r="B548" s="40"/>
      <c r="C548" s="41">
        <f t="shared" si="167"/>
        <v>0</v>
      </c>
      <c r="D548" s="41">
        <f t="shared" si="168"/>
        <v>0</v>
      </c>
      <c r="E548" s="41">
        <f t="shared" si="169"/>
        <v>0</v>
      </c>
      <c r="F548" s="41">
        <f t="shared" si="170"/>
        <v>0</v>
      </c>
      <c r="G548" s="41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1:17" ht="18.75" thickBot="1">
      <c r="A549" s="39" t="s">
        <v>23</v>
      </c>
      <c r="B549" s="40"/>
      <c r="C549" s="41">
        <f t="shared" si="167"/>
        <v>0</v>
      </c>
      <c r="D549" s="41">
        <f t="shared" si="168"/>
        <v>0</v>
      </c>
      <c r="E549" s="41">
        <f t="shared" si="169"/>
        <v>0</v>
      </c>
      <c r="F549" s="41">
        <f t="shared" si="170"/>
        <v>0</v>
      </c>
      <c r="G549" s="42"/>
      <c r="H549" s="35" t="s">
        <v>28</v>
      </c>
      <c r="I549" s="43" t="s">
        <v>27</v>
      </c>
      <c r="J549" s="25"/>
      <c r="K549" s="25"/>
      <c r="L549" s="25"/>
      <c r="M549" s="25"/>
      <c r="N549" s="25"/>
      <c r="O549" s="25"/>
      <c r="P549" s="25"/>
      <c r="Q549" s="25"/>
    </row>
    <row r="550" spans="1:17" ht="18.75" thickBot="1">
      <c r="A550" s="44" t="s">
        <v>34</v>
      </c>
      <c r="B550" s="45"/>
      <c r="C550" s="46">
        <f>SUM(C543:C549)</f>
        <v>0</v>
      </c>
      <c r="D550" s="46">
        <f>SUM(D543:D549)</f>
        <v>0</v>
      </c>
      <c r="E550" s="46">
        <f>SUM(E543:E549)</f>
        <v>0</v>
      </c>
      <c r="F550" s="46">
        <f>SUM(F543:F549)</f>
        <v>0</v>
      </c>
      <c r="G550" s="46">
        <f>SUM(G543:G545)</f>
        <v>0</v>
      </c>
      <c r="H550" s="47">
        <f>SUM(C550+D550+E550+F550+G550)</f>
        <v>0</v>
      </c>
      <c r="I550" s="48">
        <f>H550/TIME(8,0,0)-D539</f>
        <v>0</v>
      </c>
      <c r="J550" s="49"/>
      <c r="K550" s="4"/>
      <c r="L550" s="4"/>
      <c r="M550" s="4"/>
      <c r="N550" s="4"/>
      <c r="O550" s="4"/>
      <c r="P550" s="4"/>
      <c r="Q550" s="4"/>
    </row>
    <row r="551" spans="1:17" ht="15" thickBot="1"/>
    <row r="552" spans="1:17" ht="21.75" thickTop="1" thickBot="1">
      <c r="A552" s="99" t="s">
        <v>35</v>
      </c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1"/>
      <c r="Q552" s="1"/>
    </row>
    <row r="553" spans="1:17" ht="18" thickTop="1" thickBot="1">
      <c r="A553" s="3" t="s">
        <v>0</v>
      </c>
      <c r="B553" s="89" t="e">
        <f>#REF!</f>
        <v>#REF!</v>
      </c>
      <c r="C553" s="90"/>
      <c r="D553" s="91"/>
      <c r="E553" s="3" t="s">
        <v>1</v>
      </c>
      <c r="F553" s="95"/>
      <c r="G553" s="96"/>
      <c r="H553" s="97"/>
      <c r="I553" s="4"/>
      <c r="J553" s="98" t="s">
        <v>2</v>
      </c>
      <c r="K553" s="103"/>
      <c r="L553" s="104"/>
      <c r="M553" s="104"/>
      <c r="N553" s="104"/>
      <c r="O553" s="105"/>
      <c r="P553" s="5"/>
      <c r="Q553" s="6"/>
    </row>
    <row r="554" spans="1:17" ht="16.5" thickBot="1">
      <c r="A554" s="6"/>
      <c r="B554" s="92"/>
      <c r="C554" s="93"/>
      <c r="D554" s="94"/>
      <c r="E554" s="7"/>
      <c r="F554" s="6"/>
      <c r="G554" s="6"/>
      <c r="H554" s="6"/>
      <c r="I554" s="8"/>
      <c r="J554" s="98"/>
      <c r="K554" s="106"/>
      <c r="L554" s="107"/>
      <c r="M554" s="107"/>
      <c r="N554" s="107"/>
      <c r="O554" s="108"/>
      <c r="P554" s="5"/>
      <c r="Q554" s="9"/>
    </row>
    <row r="555" spans="1:17" ht="17.25" thickBot="1">
      <c r="A555" s="6"/>
      <c r="B555" s="6"/>
      <c r="C555" s="6"/>
      <c r="D555" s="6"/>
      <c r="E555" s="10" t="s">
        <v>31</v>
      </c>
      <c r="F555" s="86"/>
      <c r="G555" s="87"/>
      <c r="H555" s="88"/>
      <c r="I555" s="6"/>
      <c r="J555" s="6"/>
      <c r="K555" s="6"/>
      <c r="L555" s="6"/>
      <c r="M555" s="6"/>
      <c r="N555" s="6"/>
      <c r="O555" s="6"/>
      <c r="P555" s="6"/>
      <c r="Q555" s="11"/>
    </row>
    <row r="556" spans="1:17" ht="17.25" thickBot="1">
      <c r="A556" s="12"/>
      <c r="B556" s="12"/>
      <c r="C556" s="13" t="s">
        <v>3</v>
      </c>
      <c r="D556" s="14">
        <f>SUM(C572:C578)</f>
        <v>0</v>
      </c>
      <c r="E556" s="10"/>
      <c r="F556" s="15" t="s">
        <v>4</v>
      </c>
      <c r="G556" s="16">
        <f>SUM(D572:D578)</f>
        <v>0</v>
      </c>
      <c r="H556" s="17"/>
      <c r="I556" s="13" t="s">
        <v>5</v>
      </c>
      <c r="J556" s="14">
        <f>SUM(E572:E578)</f>
        <v>0</v>
      </c>
      <c r="K556" s="6"/>
      <c r="L556" s="15" t="s">
        <v>6</v>
      </c>
      <c r="M556" s="16">
        <f>SUM(F572:F578)</f>
        <v>0</v>
      </c>
      <c r="N556" s="6"/>
      <c r="O556" s="13" t="s">
        <v>7</v>
      </c>
      <c r="P556" s="14">
        <f>SUM(G572:G574)</f>
        <v>0</v>
      </c>
      <c r="Q556" s="11"/>
    </row>
    <row r="557" spans="1:17" ht="15" thickBot="1">
      <c r="A557" s="111" t="s">
        <v>8</v>
      </c>
      <c r="B557" s="112"/>
      <c r="C557" s="115" t="s">
        <v>9</v>
      </c>
      <c r="D557" s="116"/>
      <c r="E557" s="82" t="s">
        <v>10</v>
      </c>
      <c r="F557" s="84" t="s">
        <v>11</v>
      </c>
      <c r="G557" s="85"/>
      <c r="H557" s="82" t="s">
        <v>10</v>
      </c>
      <c r="I557" s="84" t="s">
        <v>12</v>
      </c>
      <c r="J557" s="85"/>
      <c r="K557" s="82" t="s">
        <v>10</v>
      </c>
      <c r="L557" s="84" t="s">
        <v>13</v>
      </c>
      <c r="M557" s="85"/>
      <c r="N557" s="82" t="s">
        <v>10</v>
      </c>
      <c r="O557" s="84" t="s">
        <v>14</v>
      </c>
      <c r="P557" s="85"/>
      <c r="Q557" s="82" t="s">
        <v>10</v>
      </c>
    </row>
    <row r="558" spans="1:17" ht="15" thickBot="1">
      <c r="A558" s="113"/>
      <c r="B558" s="114"/>
      <c r="C558" s="18" t="s">
        <v>15</v>
      </c>
      <c r="D558" s="18" t="s">
        <v>16</v>
      </c>
      <c r="E558" s="83"/>
      <c r="F558" s="18" t="s">
        <v>15</v>
      </c>
      <c r="G558" s="18" t="s">
        <v>16</v>
      </c>
      <c r="H558" s="83"/>
      <c r="I558" s="18" t="s">
        <v>15</v>
      </c>
      <c r="J558" s="18" t="s">
        <v>16</v>
      </c>
      <c r="K558" s="83"/>
      <c r="L558" s="18" t="s">
        <v>15</v>
      </c>
      <c r="M558" s="18" t="s">
        <v>16</v>
      </c>
      <c r="N558" s="83"/>
      <c r="O558" s="18" t="s">
        <v>15</v>
      </c>
      <c r="P558" s="18" t="s">
        <v>16</v>
      </c>
      <c r="Q558" s="83"/>
    </row>
    <row r="559" spans="1:17" ht="15" thickBot="1">
      <c r="A559" s="109" t="s">
        <v>17</v>
      </c>
      <c r="B559" s="110"/>
      <c r="C559" s="19"/>
      <c r="D559" s="19"/>
      <c r="E559" s="20" t="str">
        <f t="shared" ref="E559:E565" si="171">IF(C572&gt;TIME(8,0,0),C572-TIME(8,0,0),"")</f>
        <v/>
      </c>
      <c r="F559" s="19"/>
      <c r="G559" s="19"/>
      <c r="H559" s="20" t="str">
        <f t="shared" ref="H559:H565" si="172">IF(D572&gt;TIME(8,0,0),D572-TIME(8,0,0),"")</f>
        <v/>
      </c>
      <c r="I559" s="19"/>
      <c r="J559" s="19"/>
      <c r="K559" s="20" t="str">
        <f t="shared" ref="K559:K565" si="173">IF(E572&gt;TIME(8,0,0),E572-TIME(8,0,0),"")</f>
        <v/>
      </c>
      <c r="L559" s="19"/>
      <c r="M559" s="19"/>
      <c r="N559" s="20" t="str">
        <f t="shared" ref="N559:N565" si="174">IF(F572&gt;TIME(8,0,0),F572-TIME(8,0,0),"")</f>
        <v/>
      </c>
      <c r="O559" s="21"/>
      <c r="P559" s="21"/>
      <c r="Q559" s="20" t="str">
        <f>IF(G572&gt;TIME(8,0,0),G572-TIME(8,0,0),"")</f>
        <v/>
      </c>
    </row>
    <row r="560" spans="1:17" ht="15" thickBot="1">
      <c r="A560" s="109" t="s">
        <v>18</v>
      </c>
      <c r="B560" s="110"/>
      <c r="C560" s="19"/>
      <c r="D560" s="19"/>
      <c r="E560" s="20" t="str">
        <f t="shared" si="171"/>
        <v/>
      </c>
      <c r="F560" s="19"/>
      <c r="G560" s="19"/>
      <c r="H560" s="20" t="str">
        <f t="shared" si="172"/>
        <v/>
      </c>
      <c r="I560" s="19"/>
      <c r="J560" s="19"/>
      <c r="K560" s="20" t="str">
        <f t="shared" si="173"/>
        <v/>
      </c>
      <c r="L560" s="19"/>
      <c r="M560" s="19"/>
      <c r="N560" s="20" t="str">
        <f t="shared" si="174"/>
        <v/>
      </c>
      <c r="O560" s="21"/>
      <c r="P560" s="21"/>
      <c r="Q560" s="20" t="str">
        <f t="shared" ref="Q560:Q565" si="175">IF(G573&gt;TIME(8,0,0),G573-TIME(8,0,0),"")</f>
        <v/>
      </c>
    </row>
    <row r="561" spans="1:17" ht="15" thickBot="1">
      <c r="A561" s="109" t="s">
        <v>19</v>
      </c>
      <c r="B561" s="110"/>
      <c r="C561" s="19"/>
      <c r="D561" s="19"/>
      <c r="E561" s="20" t="str">
        <f t="shared" si="171"/>
        <v/>
      </c>
      <c r="F561" s="19"/>
      <c r="G561" s="19"/>
      <c r="H561" s="20" t="str">
        <f t="shared" si="172"/>
        <v/>
      </c>
      <c r="I561" s="19"/>
      <c r="J561" s="19"/>
      <c r="K561" s="20" t="str">
        <f t="shared" si="173"/>
        <v/>
      </c>
      <c r="L561" s="19"/>
      <c r="M561" s="19"/>
      <c r="N561" s="20" t="str">
        <f t="shared" si="174"/>
        <v/>
      </c>
      <c r="O561" s="21"/>
      <c r="P561" s="21"/>
      <c r="Q561" s="20" t="str">
        <f t="shared" si="175"/>
        <v/>
      </c>
    </row>
    <row r="562" spans="1:17" ht="15" thickBot="1">
      <c r="A562" s="109" t="s">
        <v>20</v>
      </c>
      <c r="B562" s="110"/>
      <c r="C562" s="19"/>
      <c r="D562" s="19"/>
      <c r="E562" s="20" t="str">
        <f t="shared" si="171"/>
        <v/>
      </c>
      <c r="F562" s="19"/>
      <c r="G562" s="19"/>
      <c r="H562" s="20" t="str">
        <f t="shared" si="172"/>
        <v/>
      </c>
      <c r="I562" s="19"/>
      <c r="J562" s="19"/>
      <c r="K562" s="20" t="str">
        <f t="shared" si="173"/>
        <v/>
      </c>
      <c r="L562" s="19"/>
      <c r="M562" s="19"/>
      <c r="N562" s="20" t="str">
        <f t="shared" si="174"/>
        <v/>
      </c>
      <c r="O562" s="21"/>
      <c r="P562" s="21"/>
      <c r="Q562" s="20" t="str">
        <f t="shared" si="175"/>
        <v/>
      </c>
    </row>
    <row r="563" spans="1:17" ht="15" thickBot="1">
      <c r="A563" s="109" t="s">
        <v>21</v>
      </c>
      <c r="B563" s="110"/>
      <c r="C563" s="19"/>
      <c r="D563" s="19"/>
      <c r="E563" s="20" t="str">
        <f t="shared" si="171"/>
        <v/>
      </c>
      <c r="F563" s="19"/>
      <c r="G563" s="19"/>
      <c r="H563" s="20" t="str">
        <f t="shared" si="172"/>
        <v/>
      </c>
      <c r="I563" s="19"/>
      <c r="J563" s="19"/>
      <c r="K563" s="20" t="str">
        <f t="shared" si="173"/>
        <v/>
      </c>
      <c r="L563" s="19"/>
      <c r="M563" s="19"/>
      <c r="N563" s="20" t="str">
        <f t="shared" si="174"/>
        <v/>
      </c>
      <c r="O563" s="21"/>
      <c r="P563" s="21"/>
      <c r="Q563" s="20" t="str">
        <f t="shared" si="175"/>
        <v/>
      </c>
    </row>
    <row r="564" spans="1:17" ht="15" thickBot="1">
      <c r="A564" s="109" t="s">
        <v>22</v>
      </c>
      <c r="B564" s="110"/>
      <c r="C564" s="19"/>
      <c r="D564" s="19"/>
      <c r="E564" s="20" t="str">
        <f t="shared" si="171"/>
        <v/>
      </c>
      <c r="F564" s="19"/>
      <c r="G564" s="19"/>
      <c r="H564" s="20" t="str">
        <f t="shared" si="172"/>
        <v/>
      </c>
      <c r="I564" s="19"/>
      <c r="J564" s="19"/>
      <c r="K564" s="20" t="str">
        <f t="shared" si="173"/>
        <v/>
      </c>
      <c r="L564" s="19"/>
      <c r="M564" s="19"/>
      <c r="N564" s="20" t="str">
        <f t="shared" si="174"/>
        <v/>
      </c>
      <c r="O564" s="21"/>
      <c r="P564" s="21"/>
      <c r="Q564" s="20" t="str">
        <f t="shared" si="175"/>
        <v/>
      </c>
    </row>
    <row r="565" spans="1:17" ht="15" thickBot="1">
      <c r="A565" s="117" t="s">
        <v>23</v>
      </c>
      <c r="B565" s="118"/>
      <c r="C565" s="19"/>
      <c r="D565" s="19"/>
      <c r="E565" s="20" t="str">
        <f t="shared" si="171"/>
        <v/>
      </c>
      <c r="F565" s="19"/>
      <c r="G565" s="19"/>
      <c r="H565" s="20" t="str">
        <f t="shared" si="172"/>
        <v/>
      </c>
      <c r="I565" s="19"/>
      <c r="J565" s="19"/>
      <c r="K565" s="20" t="str">
        <f t="shared" si="173"/>
        <v/>
      </c>
      <c r="L565" s="19"/>
      <c r="M565" s="19"/>
      <c r="N565" s="20" t="str">
        <f t="shared" si="174"/>
        <v/>
      </c>
      <c r="O565" s="21"/>
      <c r="P565" s="21"/>
      <c r="Q565" s="20" t="str">
        <f t="shared" si="175"/>
        <v/>
      </c>
    </row>
    <row r="566" spans="1:17">
      <c r="A566" s="22"/>
      <c r="B566" s="23"/>
      <c r="C566" s="24"/>
      <c r="D566" s="25"/>
      <c r="E566" s="26">
        <f>SUM(E559:E565)</f>
        <v>0</v>
      </c>
      <c r="F566" s="27"/>
      <c r="G566" s="27"/>
      <c r="H566" s="26">
        <f>SUM(H559:H565)</f>
        <v>0</v>
      </c>
      <c r="I566" s="27"/>
      <c r="J566" s="27"/>
      <c r="K566" s="26">
        <f>SUM(K559:K565)</f>
        <v>0</v>
      </c>
      <c r="L566" s="27"/>
      <c r="M566" s="27"/>
      <c r="N566" s="26">
        <f>SUM(N559:N565)</f>
        <v>0</v>
      </c>
      <c r="O566" s="27"/>
      <c r="P566" s="27"/>
      <c r="Q566" s="26">
        <f>SUM(Q559:Q565)</f>
        <v>0</v>
      </c>
    </row>
    <row r="567" spans="1:17" ht="16.5" thickBot="1">
      <c r="A567" s="4"/>
      <c r="B567" s="4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8"/>
      <c r="O567" s="29"/>
      <c r="P567" s="29"/>
      <c r="Q567" s="25"/>
    </row>
    <row r="568" spans="1:17" ht="18.75" thickBot="1">
      <c r="A568" s="30" t="s">
        <v>30</v>
      </c>
      <c r="B568" s="31">
        <f>SUM(E566+H566+K566+N566+Q566)</f>
        <v>0</v>
      </c>
      <c r="C568" s="32" t="s">
        <v>29</v>
      </c>
      <c r="D568" s="33">
        <f>B568/TIME(8,0,0)</f>
        <v>0</v>
      </c>
      <c r="E568" s="4"/>
      <c r="F568" s="25"/>
      <c r="G568" s="25"/>
      <c r="H568" s="25"/>
      <c r="I568" s="25"/>
      <c r="J568" s="25"/>
      <c r="K568" s="25"/>
      <c r="L568" s="25"/>
      <c r="M568" s="25"/>
      <c r="N568" s="28"/>
      <c r="O568" s="29"/>
      <c r="P568" s="29"/>
      <c r="Q568" s="25"/>
    </row>
    <row r="569" spans="1:17" ht="16.5" thickBot="1">
      <c r="A569" s="4"/>
      <c r="B569" s="4"/>
      <c r="C569" s="4"/>
      <c r="D569" s="25"/>
      <c r="E569" s="25"/>
      <c r="F569" s="25"/>
      <c r="G569" s="25"/>
      <c r="H569" s="34" t="s">
        <v>32</v>
      </c>
      <c r="I569" s="35" t="s">
        <v>33</v>
      </c>
      <c r="J569" s="25"/>
      <c r="K569" s="25"/>
      <c r="L569" s="25"/>
      <c r="M569" s="25"/>
      <c r="N569" s="25"/>
      <c r="O569" s="25"/>
      <c r="P569" s="25"/>
      <c r="Q569" s="25"/>
    </row>
    <row r="570" spans="1:17" ht="16.5" thickBot="1">
      <c r="A570" s="4"/>
      <c r="B570" s="4"/>
      <c r="C570" s="4"/>
      <c r="D570" s="25"/>
      <c r="E570" s="25"/>
      <c r="F570" s="25"/>
      <c r="G570" s="25"/>
      <c r="H570" s="34"/>
      <c r="I570" s="36">
        <f>H570*I579</f>
        <v>0</v>
      </c>
      <c r="J570" s="25"/>
      <c r="K570" s="25"/>
      <c r="L570" s="25"/>
      <c r="M570" s="25"/>
      <c r="N570" s="25"/>
      <c r="O570" s="25"/>
      <c r="P570" s="25"/>
      <c r="Q570" s="25"/>
    </row>
    <row r="571" spans="1:17" ht="15" thickBot="1">
      <c r="A571" s="37"/>
      <c r="B571" s="37"/>
      <c r="C571" s="38" t="s">
        <v>3</v>
      </c>
      <c r="D571" s="38" t="s">
        <v>4</v>
      </c>
      <c r="E571" s="38" t="s">
        <v>5</v>
      </c>
      <c r="F571" s="38" t="s">
        <v>6</v>
      </c>
      <c r="G571" s="38" t="s">
        <v>7</v>
      </c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1:17" ht="15" thickBot="1">
      <c r="A572" s="39" t="s">
        <v>17</v>
      </c>
      <c r="B572" s="40"/>
      <c r="C572" s="41">
        <f>IF(D559&lt;C559,1+D559-C559,D559-C559)</f>
        <v>0</v>
      </c>
      <c r="D572" s="41">
        <f>IF(G559&lt;F559,1+G559-F559,G559-F559)</f>
        <v>0</v>
      </c>
      <c r="E572" s="41">
        <f>IF(J559&lt;I559,1+J559-I559,J559-I559)</f>
        <v>0</v>
      </c>
      <c r="F572" s="41">
        <f>IF(M559&lt;L559,1+M559-L559,M559-L559)</f>
        <v>0</v>
      </c>
      <c r="G572" s="41">
        <f>IF(P559&lt;O559,1+P559-O559,P559-O559)</f>
        <v>0</v>
      </c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1:17" ht="15" thickBot="1">
      <c r="A573" s="39" t="s">
        <v>24</v>
      </c>
      <c r="B573" s="40"/>
      <c r="C573" s="41">
        <f t="shared" ref="C573:C578" si="176">IF(D560&lt;C560,1+D560-C560,D560-C560)</f>
        <v>0</v>
      </c>
      <c r="D573" s="41">
        <f t="shared" ref="D573:D578" si="177">IF(G560&lt;F560,1+G560-F560,G560-F560)</f>
        <v>0</v>
      </c>
      <c r="E573" s="41">
        <f t="shared" ref="E573:E578" si="178">IF(J560&lt;I560,1+J560-I560,J560-I560)</f>
        <v>0</v>
      </c>
      <c r="F573" s="41">
        <f t="shared" ref="F573:F578" si="179">IF(M560&lt;L560,1+M560-L560,M560-L560)</f>
        <v>0</v>
      </c>
      <c r="G573" s="41">
        <f>IF(P560&lt;O560,1+P560-O560,P560-O560)</f>
        <v>0</v>
      </c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1:17" ht="15" thickBot="1">
      <c r="A574" s="39" t="s">
        <v>25</v>
      </c>
      <c r="B574" s="40"/>
      <c r="C574" s="41">
        <f t="shared" si="176"/>
        <v>0</v>
      </c>
      <c r="D574" s="41">
        <f t="shared" si="177"/>
        <v>0</v>
      </c>
      <c r="E574" s="41">
        <f t="shared" si="178"/>
        <v>0</v>
      </c>
      <c r="F574" s="41">
        <f t="shared" si="179"/>
        <v>0</v>
      </c>
      <c r="G574" s="41">
        <f>IF(P561&lt;O561,1+P561-O561,P561-O561)</f>
        <v>0</v>
      </c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1:17" ht="15" thickBot="1">
      <c r="A575" s="39" t="s">
        <v>20</v>
      </c>
      <c r="B575" s="40"/>
      <c r="C575" s="41">
        <f t="shared" si="176"/>
        <v>0</v>
      </c>
      <c r="D575" s="41">
        <f t="shared" si="177"/>
        <v>0</v>
      </c>
      <c r="E575" s="41">
        <f t="shared" si="178"/>
        <v>0</v>
      </c>
      <c r="F575" s="41">
        <f t="shared" si="179"/>
        <v>0</v>
      </c>
      <c r="G575" s="41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1:17" ht="15" thickBot="1">
      <c r="A576" s="39" t="s">
        <v>26</v>
      </c>
      <c r="B576" s="40"/>
      <c r="C576" s="41">
        <f t="shared" si="176"/>
        <v>0</v>
      </c>
      <c r="D576" s="41">
        <f t="shared" si="177"/>
        <v>0</v>
      </c>
      <c r="E576" s="41">
        <f t="shared" si="178"/>
        <v>0</v>
      </c>
      <c r="F576" s="41">
        <f t="shared" si="179"/>
        <v>0</v>
      </c>
      <c r="G576" s="41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1:17" ht="15" thickBot="1">
      <c r="A577" s="39" t="s">
        <v>22</v>
      </c>
      <c r="B577" s="40"/>
      <c r="C577" s="41">
        <f t="shared" si="176"/>
        <v>0</v>
      </c>
      <c r="D577" s="41">
        <f t="shared" si="177"/>
        <v>0</v>
      </c>
      <c r="E577" s="41">
        <f t="shared" si="178"/>
        <v>0</v>
      </c>
      <c r="F577" s="41">
        <f t="shared" si="179"/>
        <v>0</v>
      </c>
      <c r="G577" s="41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1:17" ht="18.75" thickBot="1">
      <c r="A578" s="39" t="s">
        <v>23</v>
      </c>
      <c r="B578" s="40"/>
      <c r="C578" s="41">
        <f t="shared" si="176"/>
        <v>0</v>
      </c>
      <c r="D578" s="41">
        <f t="shared" si="177"/>
        <v>0</v>
      </c>
      <c r="E578" s="41">
        <f t="shared" si="178"/>
        <v>0</v>
      </c>
      <c r="F578" s="41">
        <f t="shared" si="179"/>
        <v>0</v>
      </c>
      <c r="G578" s="42"/>
      <c r="H578" s="35" t="s">
        <v>28</v>
      </c>
      <c r="I578" s="43" t="s">
        <v>27</v>
      </c>
      <c r="J578" s="25"/>
      <c r="K578" s="25"/>
      <c r="L578" s="25"/>
      <c r="M578" s="25"/>
      <c r="N578" s="25"/>
      <c r="O578" s="25"/>
      <c r="P578" s="25"/>
      <c r="Q578" s="25"/>
    </row>
    <row r="579" spans="1:17" ht="18.75" thickBot="1">
      <c r="A579" s="44" t="s">
        <v>34</v>
      </c>
      <c r="B579" s="45"/>
      <c r="C579" s="46">
        <f>SUM(C572:C578)</f>
        <v>0</v>
      </c>
      <c r="D579" s="46">
        <f>SUM(D572:D578)</f>
        <v>0</v>
      </c>
      <c r="E579" s="46">
        <f>SUM(E572:E578)</f>
        <v>0</v>
      </c>
      <c r="F579" s="46">
        <f>SUM(F572:F578)</f>
        <v>0</v>
      </c>
      <c r="G579" s="46">
        <f>SUM(G572:G574)</f>
        <v>0</v>
      </c>
      <c r="H579" s="47">
        <f>SUM(C579+D579+E579+F579+G579)</f>
        <v>0</v>
      </c>
      <c r="I579" s="48">
        <f>H579/TIME(8,0,0)-D568</f>
        <v>0</v>
      </c>
      <c r="J579" s="49"/>
      <c r="K579" s="4"/>
      <c r="L579" s="4"/>
      <c r="M579" s="4"/>
      <c r="N579" s="4"/>
      <c r="O579" s="4"/>
      <c r="P579" s="4"/>
      <c r="Q579" s="4"/>
    </row>
    <row r="580" spans="1:17" ht="15" thickBot="1"/>
    <row r="581" spans="1:17" ht="21.75" thickTop="1" thickBot="1">
      <c r="A581" s="99" t="s">
        <v>35</v>
      </c>
      <c r="B581" s="100"/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1"/>
      <c r="Q581" s="1"/>
    </row>
    <row r="582" spans="1:17" ht="18" thickTop="1" thickBot="1">
      <c r="A582" s="3" t="s">
        <v>0</v>
      </c>
      <c r="B582" s="89" t="e">
        <f>#REF!</f>
        <v>#REF!</v>
      </c>
      <c r="C582" s="90"/>
      <c r="D582" s="91"/>
      <c r="E582" s="3" t="s">
        <v>1</v>
      </c>
      <c r="F582" s="95"/>
      <c r="G582" s="96"/>
      <c r="H582" s="97"/>
      <c r="I582" s="4"/>
      <c r="J582" s="98" t="s">
        <v>2</v>
      </c>
      <c r="K582" s="103"/>
      <c r="L582" s="104"/>
      <c r="M582" s="104"/>
      <c r="N582" s="104"/>
      <c r="O582" s="105"/>
      <c r="P582" s="5"/>
      <c r="Q582" s="6"/>
    </row>
    <row r="583" spans="1:17" ht="16.5" thickBot="1">
      <c r="A583" s="6"/>
      <c r="B583" s="92"/>
      <c r="C583" s="93"/>
      <c r="D583" s="94"/>
      <c r="E583" s="7"/>
      <c r="F583" s="6"/>
      <c r="G583" s="6"/>
      <c r="H583" s="6"/>
      <c r="I583" s="8"/>
      <c r="J583" s="98"/>
      <c r="K583" s="106"/>
      <c r="L583" s="107"/>
      <c r="M583" s="107"/>
      <c r="N583" s="107"/>
      <c r="O583" s="108"/>
      <c r="P583" s="5"/>
      <c r="Q583" s="9"/>
    </row>
    <row r="584" spans="1:17" ht="17.25" thickBot="1">
      <c r="A584" s="6"/>
      <c r="B584" s="6"/>
      <c r="C584" s="6"/>
      <c r="D584" s="6"/>
      <c r="E584" s="10" t="s">
        <v>31</v>
      </c>
      <c r="F584" s="86"/>
      <c r="G584" s="87"/>
      <c r="H584" s="88"/>
      <c r="I584" s="6"/>
      <c r="J584" s="6"/>
      <c r="K584" s="6"/>
      <c r="L584" s="6"/>
      <c r="M584" s="6"/>
      <c r="N584" s="6"/>
      <c r="O584" s="6"/>
      <c r="P584" s="6"/>
      <c r="Q584" s="11"/>
    </row>
    <row r="585" spans="1:17" ht="17.25" thickBot="1">
      <c r="A585" s="12"/>
      <c r="B585" s="12"/>
      <c r="C585" s="13" t="s">
        <v>3</v>
      </c>
      <c r="D585" s="14">
        <f>SUM(C601:C607)</f>
        <v>0</v>
      </c>
      <c r="E585" s="10"/>
      <c r="F585" s="15" t="s">
        <v>4</v>
      </c>
      <c r="G585" s="16">
        <f>SUM(D601:D607)</f>
        <v>0</v>
      </c>
      <c r="H585" s="17"/>
      <c r="I585" s="13" t="s">
        <v>5</v>
      </c>
      <c r="J585" s="14">
        <f>SUM(E601:E607)</f>
        <v>0</v>
      </c>
      <c r="K585" s="6"/>
      <c r="L585" s="15" t="s">
        <v>6</v>
      </c>
      <c r="M585" s="16">
        <f>SUM(F601:F607)</f>
        <v>0</v>
      </c>
      <c r="N585" s="6"/>
      <c r="O585" s="13" t="s">
        <v>7</v>
      </c>
      <c r="P585" s="14">
        <f>SUM(G601:G603)</f>
        <v>0</v>
      </c>
      <c r="Q585" s="11"/>
    </row>
    <row r="586" spans="1:17" ht="15" thickBot="1">
      <c r="A586" s="111" t="s">
        <v>8</v>
      </c>
      <c r="B586" s="112"/>
      <c r="C586" s="115" t="s">
        <v>9</v>
      </c>
      <c r="D586" s="116"/>
      <c r="E586" s="82" t="s">
        <v>10</v>
      </c>
      <c r="F586" s="84" t="s">
        <v>11</v>
      </c>
      <c r="G586" s="85"/>
      <c r="H586" s="82" t="s">
        <v>10</v>
      </c>
      <c r="I586" s="84" t="s">
        <v>12</v>
      </c>
      <c r="J586" s="85"/>
      <c r="K586" s="82" t="s">
        <v>10</v>
      </c>
      <c r="L586" s="84" t="s">
        <v>13</v>
      </c>
      <c r="M586" s="85"/>
      <c r="N586" s="82" t="s">
        <v>10</v>
      </c>
      <c r="O586" s="84" t="s">
        <v>14</v>
      </c>
      <c r="P586" s="85"/>
      <c r="Q586" s="82" t="s">
        <v>10</v>
      </c>
    </row>
    <row r="587" spans="1:17" ht="15" thickBot="1">
      <c r="A587" s="113"/>
      <c r="B587" s="114"/>
      <c r="C587" s="18" t="s">
        <v>15</v>
      </c>
      <c r="D587" s="18" t="s">
        <v>16</v>
      </c>
      <c r="E587" s="83"/>
      <c r="F587" s="18" t="s">
        <v>15</v>
      </c>
      <c r="G587" s="18" t="s">
        <v>16</v>
      </c>
      <c r="H587" s="83"/>
      <c r="I587" s="18" t="s">
        <v>15</v>
      </c>
      <c r="J587" s="18" t="s">
        <v>16</v>
      </c>
      <c r="K587" s="83"/>
      <c r="L587" s="18" t="s">
        <v>15</v>
      </c>
      <c r="M587" s="18" t="s">
        <v>16</v>
      </c>
      <c r="N587" s="83"/>
      <c r="O587" s="18" t="s">
        <v>15</v>
      </c>
      <c r="P587" s="18" t="s">
        <v>16</v>
      </c>
      <c r="Q587" s="83"/>
    </row>
    <row r="588" spans="1:17" ht="15" thickBot="1">
      <c r="A588" s="109" t="s">
        <v>17</v>
      </c>
      <c r="B588" s="110"/>
      <c r="C588" s="19"/>
      <c r="D588" s="19"/>
      <c r="E588" s="20" t="str">
        <f t="shared" ref="E588:E594" si="180">IF(C601&gt;TIME(8,0,0),C601-TIME(8,0,0),"")</f>
        <v/>
      </c>
      <c r="F588" s="19"/>
      <c r="G588" s="19"/>
      <c r="H588" s="20" t="str">
        <f t="shared" ref="H588:H594" si="181">IF(D601&gt;TIME(8,0,0),D601-TIME(8,0,0),"")</f>
        <v/>
      </c>
      <c r="I588" s="19"/>
      <c r="J588" s="19"/>
      <c r="K588" s="20" t="str">
        <f t="shared" ref="K588:K594" si="182">IF(E601&gt;TIME(8,0,0),E601-TIME(8,0,0),"")</f>
        <v/>
      </c>
      <c r="L588" s="19"/>
      <c r="M588" s="19"/>
      <c r="N588" s="20" t="str">
        <f t="shared" ref="N588:N594" si="183">IF(F601&gt;TIME(8,0,0),F601-TIME(8,0,0),"")</f>
        <v/>
      </c>
      <c r="O588" s="21"/>
      <c r="P588" s="21"/>
      <c r="Q588" s="20" t="str">
        <f>IF(G601&gt;TIME(8,0,0),G601-TIME(8,0,0),"")</f>
        <v/>
      </c>
    </row>
    <row r="589" spans="1:17" ht="15" thickBot="1">
      <c r="A589" s="109" t="s">
        <v>18</v>
      </c>
      <c r="B589" s="110"/>
      <c r="C589" s="19"/>
      <c r="D589" s="19"/>
      <c r="E589" s="20" t="str">
        <f t="shared" si="180"/>
        <v/>
      </c>
      <c r="F589" s="19"/>
      <c r="G589" s="19"/>
      <c r="H589" s="20" t="str">
        <f t="shared" si="181"/>
        <v/>
      </c>
      <c r="I589" s="19"/>
      <c r="J589" s="19"/>
      <c r="K589" s="20" t="str">
        <f t="shared" si="182"/>
        <v/>
      </c>
      <c r="L589" s="19"/>
      <c r="M589" s="19"/>
      <c r="N589" s="20" t="str">
        <f t="shared" si="183"/>
        <v/>
      </c>
      <c r="O589" s="21"/>
      <c r="P589" s="21"/>
      <c r="Q589" s="20" t="str">
        <f t="shared" ref="Q589:Q594" si="184">IF(G602&gt;TIME(8,0,0),G602-TIME(8,0,0),"")</f>
        <v/>
      </c>
    </row>
    <row r="590" spans="1:17" ht="15" thickBot="1">
      <c r="A590" s="109" t="s">
        <v>19</v>
      </c>
      <c r="B590" s="110"/>
      <c r="C590" s="19"/>
      <c r="D590" s="19"/>
      <c r="E590" s="20" t="str">
        <f t="shared" si="180"/>
        <v/>
      </c>
      <c r="F590" s="19"/>
      <c r="G590" s="19"/>
      <c r="H590" s="20" t="str">
        <f t="shared" si="181"/>
        <v/>
      </c>
      <c r="I590" s="19"/>
      <c r="J590" s="19"/>
      <c r="K590" s="20" t="str">
        <f t="shared" si="182"/>
        <v/>
      </c>
      <c r="L590" s="19"/>
      <c r="M590" s="19"/>
      <c r="N590" s="20" t="str">
        <f t="shared" si="183"/>
        <v/>
      </c>
      <c r="O590" s="21"/>
      <c r="P590" s="21"/>
      <c r="Q590" s="20" t="str">
        <f t="shared" si="184"/>
        <v/>
      </c>
    </row>
    <row r="591" spans="1:17" ht="15" thickBot="1">
      <c r="A591" s="109" t="s">
        <v>20</v>
      </c>
      <c r="B591" s="110"/>
      <c r="C591" s="19"/>
      <c r="D591" s="19"/>
      <c r="E591" s="20" t="str">
        <f t="shared" si="180"/>
        <v/>
      </c>
      <c r="F591" s="19"/>
      <c r="G591" s="19"/>
      <c r="H591" s="20" t="str">
        <f t="shared" si="181"/>
        <v/>
      </c>
      <c r="I591" s="19"/>
      <c r="J591" s="19"/>
      <c r="K591" s="20" t="str">
        <f t="shared" si="182"/>
        <v/>
      </c>
      <c r="L591" s="19"/>
      <c r="M591" s="19"/>
      <c r="N591" s="20" t="str">
        <f t="shared" si="183"/>
        <v/>
      </c>
      <c r="O591" s="21"/>
      <c r="P591" s="21"/>
      <c r="Q591" s="20" t="str">
        <f t="shared" si="184"/>
        <v/>
      </c>
    </row>
    <row r="592" spans="1:17" ht="15" thickBot="1">
      <c r="A592" s="109" t="s">
        <v>21</v>
      </c>
      <c r="B592" s="110"/>
      <c r="C592" s="19"/>
      <c r="D592" s="19"/>
      <c r="E592" s="20" t="str">
        <f t="shared" si="180"/>
        <v/>
      </c>
      <c r="F592" s="19"/>
      <c r="G592" s="19"/>
      <c r="H592" s="20" t="str">
        <f t="shared" si="181"/>
        <v/>
      </c>
      <c r="I592" s="19"/>
      <c r="J592" s="19"/>
      <c r="K592" s="20" t="str">
        <f t="shared" si="182"/>
        <v/>
      </c>
      <c r="L592" s="19"/>
      <c r="M592" s="19"/>
      <c r="N592" s="20" t="str">
        <f t="shared" si="183"/>
        <v/>
      </c>
      <c r="O592" s="21"/>
      <c r="P592" s="21"/>
      <c r="Q592" s="20" t="str">
        <f t="shared" si="184"/>
        <v/>
      </c>
    </row>
    <row r="593" spans="1:17" ht="15" thickBot="1">
      <c r="A593" s="109" t="s">
        <v>22</v>
      </c>
      <c r="B593" s="110"/>
      <c r="C593" s="19"/>
      <c r="D593" s="19"/>
      <c r="E593" s="20" t="str">
        <f t="shared" si="180"/>
        <v/>
      </c>
      <c r="F593" s="19"/>
      <c r="G593" s="19"/>
      <c r="H593" s="20" t="str">
        <f t="shared" si="181"/>
        <v/>
      </c>
      <c r="I593" s="19"/>
      <c r="J593" s="19"/>
      <c r="K593" s="20" t="str">
        <f t="shared" si="182"/>
        <v/>
      </c>
      <c r="L593" s="19"/>
      <c r="M593" s="19"/>
      <c r="N593" s="20" t="str">
        <f t="shared" si="183"/>
        <v/>
      </c>
      <c r="O593" s="21"/>
      <c r="P593" s="21"/>
      <c r="Q593" s="20" t="str">
        <f t="shared" si="184"/>
        <v/>
      </c>
    </row>
    <row r="594" spans="1:17" ht="15" thickBot="1">
      <c r="A594" s="117" t="s">
        <v>23</v>
      </c>
      <c r="B594" s="118"/>
      <c r="C594" s="19"/>
      <c r="D594" s="19"/>
      <c r="E594" s="20" t="str">
        <f t="shared" si="180"/>
        <v/>
      </c>
      <c r="F594" s="19"/>
      <c r="G594" s="19"/>
      <c r="H594" s="20" t="str">
        <f t="shared" si="181"/>
        <v/>
      </c>
      <c r="I594" s="19"/>
      <c r="J594" s="19"/>
      <c r="K594" s="20" t="str">
        <f t="shared" si="182"/>
        <v/>
      </c>
      <c r="L594" s="19"/>
      <c r="M594" s="19"/>
      <c r="N594" s="20" t="str">
        <f t="shared" si="183"/>
        <v/>
      </c>
      <c r="O594" s="21"/>
      <c r="P594" s="21"/>
      <c r="Q594" s="20" t="str">
        <f t="shared" si="184"/>
        <v/>
      </c>
    </row>
    <row r="595" spans="1:17">
      <c r="A595" s="22"/>
      <c r="B595" s="23"/>
      <c r="C595" s="24"/>
      <c r="D595" s="25"/>
      <c r="E595" s="26">
        <f>SUM(E588:E594)</f>
        <v>0</v>
      </c>
      <c r="F595" s="27"/>
      <c r="G595" s="27"/>
      <c r="H595" s="26">
        <f>SUM(H588:H594)</f>
        <v>0</v>
      </c>
      <c r="I595" s="27"/>
      <c r="J595" s="27"/>
      <c r="K595" s="26">
        <f>SUM(K588:K594)</f>
        <v>0</v>
      </c>
      <c r="L595" s="27"/>
      <c r="M595" s="27"/>
      <c r="N595" s="26">
        <f>SUM(N588:N594)</f>
        <v>0</v>
      </c>
      <c r="O595" s="27"/>
      <c r="P595" s="27"/>
      <c r="Q595" s="26">
        <f>SUM(Q588:Q594)</f>
        <v>0</v>
      </c>
    </row>
    <row r="596" spans="1:17" ht="16.5" thickBot="1">
      <c r="A596" s="4"/>
      <c r="B596" s="4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8"/>
      <c r="O596" s="29"/>
      <c r="P596" s="29"/>
      <c r="Q596" s="25"/>
    </row>
    <row r="597" spans="1:17" ht="18.75" thickBot="1">
      <c r="A597" s="30" t="s">
        <v>30</v>
      </c>
      <c r="B597" s="31">
        <f>SUM(E595+H595+K595+N595+Q595)</f>
        <v>0</v>
      </c>
      <c r="C597" s="32" t="s">
        <v>29</v>
      </c>
      <c r="D597" s="33">
        <f>B597/TIME(8,0,0)</f>
        <v>0</v>
      </c>
      <c r="E597" s="4"/>
      <c r="F597" s="25"/>
      <c r="G597" s="25"/>
      <c r="H597" s="25"/>
      <c r="I597" s="25"/>
      <c r="J597" s="25"/>
      <c r="K597" s="25"/>
      <c r="L597" s="25"/>
      <c r="M597" s="25"/>
      <c r="N597" s="28"/>
      <c r="O597" s="29"/>
      <c r="P597" s="29"/>
      <c r="Q597" s="25"/>
    </row>
    <row r="598" spans="1:17" ht="16.5" thickBot="1">
      <c r="A598" s="4"/>
      <c r="B598" s="4"/>
      <c r="C598" s="4"/>
      <c r="D598" s="25"/>
      <c r="E598" s="25"/>
      <c r="F598" s="25"/>
      <c r="G598" s="25"/>
      <c r="H598" s="34" t="s">
        <v>32</v>
      </c>
      <c r="I598" s="35" t="s">
        <v>33</v>
      </c>
      <c r="J598" s="25"/>
      <c r="K598" s="25"/>
      <c r="L598" s="25"/>
      <c r="M598" s="25"/>
      <c r="N598" s="25"/>
      <c r="O598" s="25"/>
      <c r="P598" s="25"/>
      <c r="Q598" s="25"/>
    </row>
    <row r="599" spans="1:17" ht="16.5" thickBot="1">
      <c r="A599" s="4"/>
      <c r="B599" s="4"/>
      <c r="C599" s="4"/>
      <c r="D599" s="25"/>
      <c r="E599" s="25"/>
      <c r="F599" s="25"/>
      <c r="G599" s="25"/>
      <c r="H599" s="34"/>
      <c r="I599" s="36">
        <f>H599*I608</f>
        <v>0</v>
      </c>
      <c r="J599" s="25"/>
      <c r="K599" s="25"/>
      <c r="L599" s="25"/>
      <c r="M599" s="25"/>
      <c r="N599" s="25"/>
      <c r="O599" s="25"/>
      <c r="P599" s="25"/>
      <c r="Q599" s="25"/>
    </row>
    <row r="600" spans="1:17" ht="15" thickBot="1">
      <c r="A600" s="37"/>
      <c r="B600" s="37"/>
      <c r="C600" s="38" t="s">
        <v>3</v>
      </c>
      <c r="D600" s="38" t="s">
        <v>4</v>
      </c>
      <c r="E600" s="38" t="s">
        <v>5</v>
      </c>
      <c r="F600" s="38" t="s">
        <v>6</v>
      </c>
      <c r="G600" s="38" t="s">
        <v>7</v>
      </c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1:17" ht="15" thickBot="1">
      <c r="A601" s="39" t="s">
        <v>17</v>
      </c>
      <c r="B601" s="40"/>
      <c r="C601" s="41">
        <f>IF(D588&lt;C588,1+D588-C588,D588-C588)</f>
        <v>0</v>
      </c>
      <c r="D601" s="41">
        <f>IF(G588&lt;F588,1+G588-F588,G588-F588)</f>
        <v>0</v>
      </c>
      <c r="E601" s="41">
        <f>IF(J588&lt;I588,1+J588-I588,J588-I588)</f>
        <v>0</v>
      </c>
      <c r="F601" s="41">
        <f>IF(M588&lt;L588,1+M588-L588,M588-L588)</f>
        <v>0</v>
      </c>
      <c r="G601" s="41">
        <f>IF(P588&lt;O588,1+P588-O588,P588-O588)</f>
        <v>0</v>
      </c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1:17" ht="15" thickBot="1">
      <c r="A602" s="39" t="s">
        <v>24</v>
      </c>
      <c r="B602" s="40"/>
      <c r="C602" s="41">
        <f t="shared" ref="C602:C607" si="185">IF(D589&lt;C589,1+D589-C589,D589-C589)</f>
        <v>0</v>
      </c>
      <c r="D602" s="41">
        <f t="shared" ref="D602:D607" si="186">IF(G589&lt;F589,1+G589-F589,G589-F589)</f>
        <v>0</v>
      </c>
      <c r="E602" s="41">
        <f t="shared" ref="E602:E607" si="187">IF(J589&lt;I589,1+J589-I589,J589-I589)</f>
        <v>0</v>
      </c>
      <c r="F602" s="41">
        <f t="shared" ref="F602:F607" si="188">IF(M589&lt;L589,1+M589-L589,M589-L589)</f>
        <v>0</v>
      </c>
      <c r="G602" s="41">
        <f>IF(P589&lt;O589,1+P589-O589,P589-O589)</f>
        <v>0</v>
      </c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1:17" ht="15" thickBot="1">
      <c r="A603" s="39" t="s">
        <v>25</v>
      </c>
      <c r="B603" s="40"/>
      <c r="C603" s="41">
        <f t="shared" si="185"/>
        <v>0</v>
      </c>
      <c r="D603" s="41">
        <f t="shared" si="186"/>
        <v>0</v>
      </c>
      <c r="E603" s="41">
        <f t="shared" si="187"/>
        <v>0</v>
      </c>
      <c r="F603" s="41">
        <f t="shared" si="188"/>
        <v>0</v>
      </c>
      <c r="G603" s="41">
        <f>IF(P590&lt;O590,1+P590-O590,P590-O590)</f>
        <v>0</v>
      </c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1:17" ht="15" thickBot="1">
      <c r="A604" s="39" t="s">
        <v>20</v>
      </c>
      <c r="B604" s="40"/>
      <c r="C604" s="41">
        <f t="shared" si="185"/>
        <v>0</v>
      </c>
      <c r="D604" s="41">
        <f t="shared" si="186"/>
        <v>0</v>
      </c>
      <c r="E604" s="41">
        <f t="shared" si="187"/>
        <v>0</v>
      </c>
      <c r="F604" s="41">
        <f t="shared" si="188"/>
        <v>0</v>
      </c>
      <c r="G604" s="41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1:17" ht="15" thickBot="1">
      <c r="A605" s="39" t="s">
        <v>26</v>
      </c>
      <c r="B605" s="40"/>
      <c r="C605" s="41">
        <f t="shared" si="185"/>
        <v>0</v>
      </c>
      <c r="D605" s="41">
        <f t="shared" si="186"/>
        <v>0</v>
      </c>
      <c r="E605" s="41">
        <f t="shared" si="187"/>
        <v>0</v>
      </c>
      <c r="F605" s="41">
        <f t="shared" si="188"/>
        <v>0</v>
      </c>
      <c r="G605" s="41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1:17" ht="15" thickBot="1">
      <c r="A606" s="39" t="s">
        <v>22</v>
      </c>
      <c r="B606" s="40"/>
      <c r="C606" s="41">
        <f t="shared" si="185"/>
        <v>0</v>
      </c>
      <c r="D606" s="41">
        <f t="shared" si="186"/>
        <v>0</v>
      </c>
      <c r="E606" s="41">
        <f t="shared" si="187"/>
        <v>0</v>
      </c>
      <c r="F606" s="41">
        <f t="shared" si="188"/>
        <v>0</v>
      </c>
      <c r="G606" s="41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1:17" ht="18.75" thickBot="1">
      <c r="A607" s="39" t="s">
        <v>23</v>
      </c>
      <c r="B607" s="40"/>
      <c r="C607" s="41">
        <f t="shared" si="185"/>
        <v>0</v>
      </c>
      <c r="D607" s="41">
        <f t="shared" si="186"/>
        <v>0</v>
      </c>
      <c r="E607" s="41">
        <f t="shared" si="187"/>
        <v>0</v>
      </c>
      <c r="F607" s="41">
        <f t="shared" si="188"/>
        <v>0</v>
      </c>
      <c r="G607" s="42"/>
      <c r="H607" s="35" t="s">
        <v>28</v>
      </c>
      <c r="I607" s="43" t="s">
        <v>27</v>
      </c>
      <c r="J607" s="25"/>
      <c r="K607" s="25"/>
      <c r="L607" s="25"/>
      <c r="M607" s="25"/>
      <c r="N607" s="25"/>
      <c r="O607" s="25"/>
      <c r="P607" s="25"/>
      <c r="Q607" s="25"/>
    </row>
    <row r="608" spans="1:17" ht="18.75" thickBot="1">
      <c r="A608" s="44" t="s">
        <v>34</v>
      </c>
      <c r="B608" s="45"/>
      <c r="C608" s="46">
        <f>SUM(C601:C607)</f>
        <v>0</v>
      </c>
      <c r="D608" s="46">
        <f>SUM(D601:D607)</f>
        <v>0</v>
      </c>
      <c r="E608" s="46">
        <f>SUM(E601:E607)</f>
        <v>0</v>
      </c>
      <c r="F608" s="46">
        <f>SUM(F601:F607)</f>
        <v>0</v>
      </c>
      <c r="G608" s="46">
        <f>SUM(G601:G603)</f>
        <v>0</v>
      </c>
      <c r="H608" s="47">
        <f>SUM(C608+D608+E608+F608+G608)</f>
        <v>0</v>
      </c>
      <c r="I608" s="48">
        <f>H608/TIME(8,0,0)-D597</f>
        <v>0</v>
      </c>
      <c r="J608" s="49"/>
      <c r="K608" s="4"/>
      <c r="L608" s="4"/>
      <c r="M608" s="4"/>
      <c r="N608" s="4"/>
      <c r="O608" s="4"/>
      <c r="P608" s="4"/>
      <c r="Q608" s="4"/>
    </row>
    <row r="609" spans="1:17" ht="15" thickBot="1"/>
    <row r="610" spans="1:17" ht="21.75" thickTop="1" thickBot="1">
      <c r="A610" s="99" t="s">
        <v>35</v>
      </c>
      <c r="B610" s="100"/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1"/>
      <c r="Q610" s="1"/>
    </row>
    <row r="611" spans="1:17" ht="18" thickTop="1" thickBot="1">
      <c r="A611" s="3" t="s">
        <v>0</v>
      </c>
      <c r="B611" s="89" t="e">
        <f>#REF!</f>
        <v>#REF!</v>
      </c>
      <c r="C611" s="90"/>
      <c r="D611" s="91"/>
      <c r="E611" s="3" t="s">
        <v>1</v>
      </c>
      <c r="F611" s="95"/>
      <c r="G611" s="96"/>
      <c r="H611" s="97"/>
      <c r="I611" s="4"/>
      <c r="J611" s="98" t="s">
        <v>2</v>
      </c>
      <c r="K611" s="103"/>
      <c r="L611" s="104"/>
      <c r="M611" s="104"/>
      <c r="N611" s="104"/>
      <c r="O611" s="105"/>
      <c r="P611" s="5"/>
      <c r="Q611" s="6"/>
    </row>
    <row r="612" spans="1:17" ht="16.5" thickBot="1">
      <c r="A612" s="6"/>
      <c r="B612" s="92"/>
      <c r="C612" s="93"/>
      <c r="D612" s="94"/>
      <c r="E612" s="7"/>
      <c r="F612" s="6"/>
      <c r="G612" s="6"/>
      <c r="H612" s="6"/>
      <c r="I612" s="8"/>
      <c r="J612" s="98"/>
      <c r="K612" s="106"/>
      <c r="L612" s="107"/>
      <c r="M612" s="107"/>
      <c r="N612" s="107"/>
      <c r="O612" s="108"/>
      <c r="P612" s="5"/>
      <c r="Q612" s="9"/>
    </row>
    <row r="613" spans="1:17" ht="17.25" thickBot="1">
      <c r="A613" s="6"/>
      <c r="B613" s="6"/>
      <c r="C613" s="6"/>
      <c r="D613" s="6"/>
      <c r="E613" s="10" t="s">
        <v>31</v>
      </c>
      <c r="F613" s="86"/>
      <c r="G613" s="87"/>
      <c r="H613" s="88"/>
      <c r="I613" s="6"/>
      <c r="J613" s="6"/>
      <c r="K613" s="6"/>
      <c r="L613" s="6"/>
      <c r="M613" s="6"/>
      <c r="N613" s="6"/>
      <c r="O613" s="6"/>
      <c r="P613" s="6"/>
      <c r="Q613" s="11"/>
    </row>
    <row r="614" spans="1:17" ht="17.25" thickBot="1">
      <c r="A614" s="12"/>
      <c r="B614" s="12"/>
      <c r="C614" s="13" t="s">
        <v>3</v>
      </c>
      <c r="D614" s="14">
        <f>SUM(C630:C636)</f>
        <v>0</v>
      </c>
      <c r="E614" s="10"/>
      <c r="F614" s="15" t="s">
        <v>4</v>
      </c>
      <c r="G614" s="16">
        <f>SUM(D630:D636)</f>
        <v>0</v>
      </c>
      <c r="H614" s="17"/>
      <c r="I614" s="13" t="s">
        <v>5</v>
      </c>
      <c r="J614" s="14">
        <f>SUM(E630:E636)</f>
        <v>0</v>
      </c>
      <c r="K614" s="6"/>
      <c r="L614" s="15" t="s">
        <v>6</v>
      </c>
      <c r="M614" s="16">
        <f>SUM(F630:F636)</f>
        <v>0</v>
      </c>
      <c r="N614" s="6"/>
      <c r="O614" s="13" t="s">
        <v>7</v>
      </c>
      <c r="P614" s="14">
        <f>SUM(G630:G632)</f>
        <v>0</v>
      </c>
      <c r="Q614" s="11"/>
    </row>
    <row r="615" spans="1:17" ht="15" thickBot="1">
      <c r="A615" s="111" t="s">
        <v>8</v>
      </c>
      <c r="B615" s="112"/>
      <c r="C615" s="115" t="s">
        <v>9</v>
      </c>
      <c r="D615" s="116"/>
      <c r="E615" s="82" t="s">
        <v>10</v>
      </c>
      <c r="F615" s="84" t="s">
        <v>11</v>
      </c>
      <c r="G615" s="85"/>
      <c r="H615" s="82" t="s">
        <v>10</v>
      </c>
      <c r="I615" s="84" t="s">
        <v>12</v>
      </c>
      <c r="J615" s="85"/>
      <c r="K615" s="82" t="s">
        <v>10</v>
      </c>
      <c r="L615" s="84" t="s">
        <v>13</v>
      </c>
      <c r="M615" s="85"/>
      <c r="N615" s="82" t="s">
        <v>10</v>
      </c>
      <c r="O615" s="84" t="s">
        <v>14</v>
      </c>
      <c r="P615" s="85"/>
      <c r="Q615" s="82" t="s">
        <v>10</v>
      </c>
    </row>
    <row r="616" spans="1:17" ht="15" thickBot="1">
      <c r="A616" s="113"/>
      <c r="B616" s="114"/>
      <c r="C616" s="18" t="s">
        <v>15</v>
      </c>
      <c r="D616" s="18" t="s">
        <v>16</v>
      </c>
      <c r="E616" s="83"/>
      <c r="F616" s="18" t="s">
        <v>15</v>
      </c>
      <c r="G616" s="18" t="s">
        <v>16</v>
      </c>
      <c r="H616" s="83"/>
      <c r="I616" s="18" t="s">
        <v>15</v>
      </c>
      <c r="J616" s="18" t="s">
        <v>16</v>
      </c>
      <c r="K616" s="83"/>
      <c r="L616" s="18" t="s">
        <v>15</v>
      </c>
      <c r="M616" s="18" t="s">
        <v>16</v>
      </c>
      <c r="N616" s="83"/>
      <c r="O616" s="18" t="s">
        <v>15</v>
      </c>
      <c r="P616" s="18" t="s">
        <v>16</v>
      </c>
      <c r="Q616" s="83"/>
    </row>
    <row r="617" spans="1:17" ht="15" thickBot="1">
      <c r="A617" s="109" t="s">
        <v>17</v>
      </c>
      <c r="B617" s="110"/>
      <c r="C617" s="19"/>
      <c r="D617" s="19"/>
      <c r="E617" s="20" t="str">
        <f t="shared" ref="E617:E623" si="189">IF(C630&gt;TIME(8,0,0),C630-TIME(8,0,0),"")</f>
        <v/>
      </c>
      <c r="F617" s="19"/>
      <c r="G617" s="19"/>
      <c r="H617" s="20" t="str">
        <f t="shared" ref="H617:H623" si="190">IF(D630&gt;TIME(8,0,0),D630-TIME(8,0,0),"")</f>
        <v/>
      </c>
      <c r="I617" s="19"/>
      <c r="J617" s="19"/>
      <c r="K617" s="20" t="str">
        <f t="shared" ref="K617:K623" si="191">IF(E630&gt;TIME(8,0,0),E630-TIME(8,0,0),"")</f>
        <v/>
      </c>
      <c r="L617" s="19"/>
      <c r="M617" s="19"/>
      <c r="N617" s="20" t="str">
        <f t="shared" ref="N617:N623" si="192">IF(F630&gt;TIME(8,0,0),F630-TIME(8,0,0),"")</f>
        <v/>
      </c>
      <c r="O617" s="21"/>
      <c r="P617" s="21"/>
      <c r="Q617" s="20" t="str">
        <f>IF(G630&gt;TIME(8,0,0),G630-TIME(8,0,0),"")</f>
        <v/>
      </c>
    </row>
    <row r="618" spans="1:17" ht="15" thickBot="1">
      <c r="A618" s="109" t="s">
        <v>18</v>
      </c>
      <c r="B618" s="110"/>
      <c r="C618" s="19"/>
      <c r="D618" s="19"/>
      <c r="E618" s="20" t="str">
        <f t="shared" si="189"/>
        <v/>
      </c>
      <c r="F618" s="19"/>
      <c r="G618" s="19"/>
      <c r="H618" s="20" t="str">
        <f t="shared" si="190"/>
        <v/>
      </c>
      <c r="I618" s="19"/>
      <c r="J618" s="19"/>
      <c r="K618" s="20" t="str">
        <f t="shared" si="191"/>
        <v/>
      </c>
      <c r="L618" s="19"/>
      <c r="M618" s="19"/>
      <c r="N618" s="20" t="str">
        <f t="shared" si="192"/>
        <v/>
      </c>
      <c r="O618" s="21"/>
      <c r="P618" s="21"/>
      <c r="Q618" s="20" t="str">
        <f t="shared" ref="Q618:Q623" si="193">IF(G631&gt;TIME(8,0,0),G631-TIME(8,0,0),"")</f>
        <v/>
      </c>
    </row>
    <row r="619" spans="1:17" ht="15" thickBot="1">
      <c r="A619" s="109" t="s">
        <v>19</v>
      </c>
      <c r="B619" s="110"/>
      <c r="C619" s="19"/>
      <c r="D619" s="19"/>
      <c r="E619" s="20" t="str">
        <f t="shared" si="189"/>
        <v/>
      </c>
      <c r="F619" s="19"/>
      <c r="G619" s="19"/>
      <c r="H619" s="20" t="str">
        <f t="shared" si="190"/>
        <v/>
      </c>
      <c r="I619" s="19"/>
      <c r="J619" s="19"/>
      <c r="K619" s="20" t="str">
        <f t="shared" si="191"/>
        <v/>
      </c>
      <c r="L619" s="19"/>
      <c r="M619" s="19"/>
      <c r="N619" s="20" t="str">
        <f t="shared" si="192"/>
        <v/>
      </c>
      <c r="O619" s="21"/>
      <c r="P619" s="21"/>
      <c r="Q619" s="20" t="str">
        <f t="shared" si="193"/>
        <v/>
      </c>
    </row>
    <row r="620" spans="1:17" ht="15" thickBot="1">
      <c r="A620" s="109" t="s">
        <v>20</v>
      </c>
      <c r="B620" s="110"/>
      <c r="C620" s="19"/>
      <c r="D620" s="19"/>
      <c r="E620" s="20" t="str">
        <f t="shared" si="189"/>
        <v/>
      </c>
      <c r="F620" s="19"/>
      <c r="G620" s="19"/>
      <c r="H620" s="20" t="str">
        <f t="shared" si="190"/>
        <v/>
      </c>
      <c r="I620" s="19"/>
      <c r="J620" s="19"/>
      <c r="K620" s="20" t="str">
        <f t="shared" si="191"/>
        <v/>
      </c>
      <c r="L620" s="19"/>
      <c r="M620" s="19"/>
      <c r="N620" s="20" t="str">
        <f t="shared" si="192"/>
        <v/>
      </c>
      <c r="O620" s="21"/>
      <c r="P620" s="21"/>
      <c r="Q620" s="20" t="str">
        <f t="shared" si="193"/>
        <v/>
      </c>
    </row>
    <row r="621" spans="1:17" ht="15" thickBot="1">
      <c r="A621" s="109" t="s">
        <v>21</v>
      </c>
      <c r="B621" s="110"/>
      <c r="C621" s="19"/>
      <c r="D621" s="19"/>
      <c r="E621" s="20" t="str">
        <f t="shared" si="189"/>
        <v/>
      </c>
      <c r="F621" s="19"/>
      <c r="G621" s="19"/>
      <c r="H621" s="20" t="str">
        <f t="shared" si="190"/>
        <v/>
      </c>
      <c r="I621" s="19"/>
      <c r="J621" s="19"/>
      <c r="K621" s="20" t="str">
        <f t="shared" si="191"/>
        <v/>
      </c>
      <c r="L621" s="19"/>
      <c r="M621" s="19"/>
      <c r="N621" s="20" t="str">
        <f t="shared" si="192"/>
        <v/>
      </c>
      <c r="O621" s="21"/>
      <c r="P621" s="21"/>
      <c r="Q621" s="20" t="str">
        <f t="shared" si="193"/>
        <v/>
      </c>
    </row>
    <row r="622" spans="1:17" ht="15" thickBot="1">
      <c r="A622" s="109" t="s">
        <v>22</v>
      </c>
      <c r="B622" s="110"/>
      <c r="C622" s="19"/>
      <c r="D622" s="19"/>
      <c r="E622" s="20" t="str">
        <f t="shared" si="189"/>
        <v/>
      </c>
      <c r="F622" s="19"/>
      <c r="G622" s="19"/>
      <c r="H622" s="20" t="str">
        <f t="shared" si="190"/>
        <v/>
      </c>
      <c r="I622" s="19"/>
      <c r="J622" s="19"/>
      <c r="K622" s="20" t="str">
        <f t="shared" si="191"/>
        <v/>
      </c>
      <c r="L622" s="19"/>
      <c r="M622" s="19"/>
      <c r="N622" s="20" t="str">
        <f t="shared" si="192"/>
        <v/>
      </c>
      <c r="O622" s="21"/>
      <c r="P622" s="21"/>
      <c r="Q622" s="20" t="str">
        <f t="shared" si="193"/>
        <v/>
      </c>
    </row>
    <row r="623" spans="1:17" ht="15" thickBot="1">
      <c r="A623" s="117" t="s">
        <v>23</v>
      </c>
      <c r="B623" s="118"/>
      <c r="C623" s="19"/>
      <c r="D623" s="19"/>
      <c r="E623" s="20" t="str">
        <f t="shared" si="189"/>
        <v/>
      </c>
      <c r="F623" s="19"/>
      <c r="G623" s="19"/>
      <c r="H623" s="20" t="str">
        <f t="shared" si="190"/>
        <v/>
      </c>
      <c r="I623" s="19"/>
      <c r="J623" s="19"/>
      <c r="K623" s="20" t="str">
        <f t="shared" si="191"/>
        <v/>
      </c>
      <c r="L623" s="19"/>
      <c r="M623" s="19"/>
      <c r="N623" s="20" t="str">
        <f t="shared" si="192"/>
        <v/>
      </c>
      <c r="O623" s="21"/>
      <c r="P623" s="21"/>
      <c r="Q623" s="20" t="str">
        <f t="shared" si="193"/>
        <v/>
      </c>
    </row>
    <row r="624" spans="1:17">
      <c r="A624" s="22"/>
      <c r="B624" s="23"/>
      <c r="C624" s="24"/>
      <c r="D624" s="25"/>
      <c r="E624" s="26">
        <f>SUM(E617:E623)</f>
        <v>0</v>
      </c>
      <c r="F624" s="27"/>
      <c r="G624" s="27"/>
      <c r="H624" s="26">
        <f>SUM(H617:H623)</f>
        <v>0</v>
      </c>
      <c r="I624" s="27"/>
      <c r="J624" s="27"/>
      <c r="K624" s="26">
        <f>SUM(K617:K623)</f>
        <v>0</v>
      </c>
      <c r="L624" s="27"/>
      <c r="M624" s="27"/>
      <c r="N624" s="26">
        <f>SUM(N617:N623)</f>
        <v>0</v>
      </c>
      <c r="O624" s="27"/>
      <c r="P624" s="27"/>
      <c r="Q624" s="26">
        <f>SUM(Q617:Q623)</f>
        <v>0</v>
      </c>
    </row>
    <row r="625" spans="1:17" ht="16.5" thickBot="1">
      <c r="A625" s="4"/>
      <c r="B625" s="4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8"/>
      <c r="O625" s="29"/>
      <c r="P625" s="29"/>
      <c r="Q625" s="25"/>
    </row>
    <row r="626" spans="1:17" ht="18.75" thickBot="1">
      <c r="A626" s="30" t="s">
        <v>30</v>
      </c>
      <c r="B626" s="31">
        <f>SUM(E624+H624+K624+N624+Q624)</f>
        <v>0</v>
      </c>
      <c r="C626" s="32" t="s">
        <v>29</v>
      </c>
      <c r="D626" s="33">
        <f>B626/TIME(8,0,0)</f>
        <v>0</v>
      </c>
      <c r="E626" s="4"/>
      <c r="F626" s="25"/>
      <c r="G626" s="25"/>
      <c r="H626" s="25"/>
      <c r="I626" s="25"/>
      <c r="J626" s="25"/>
      <c r="K626" s="25"/>
      <c r="L626" s="25"/>
      <c r="M626" s="25"/>
      <c r="N626" s="28"/>
      <c r="O626" s="29"/>
      <c r="P626" s="29"/>
      <c r="Q626" s="25"/>
    </row>
    <row r="627" spans="1:17" ht="16.5" thickBot="1">
      <c r="A627" s="4"/>
      <c r="B627" s="4"/>
      <c r="C627" s="4"/>
      <c r="D627" s="25"/>
      <c r="E627" s="25"/>
      <c r="F627" s="25"/>
      <c r="G627" s="25"/>
      <c r="H627" s="34" t="s">
        <v>32</v>
      </c>
      <c r="I627" s="35" t="s">
        <v>33</v>
      </c>
      <c r="J627" s="25"/>
      <c r="K627" s="25"/>
      <c r="L627" s="25"/>
      <c r="M627" s="25"/>
      <c r="N627" s="25"/>
      <c r="O627" s="25"/>
      <c r="P627" s="25"/>
      <c r="Q627" s="25"/>
    </row>
    <row r="628" spans="1:17" ht="16.5" thickBot="1">
      <c r="A628" s="4"/>
      <c r="B628" s="4"/>
      <c r="C628" s="4"/>
      <c r="D628" s="25"/>
      <c r="E628" s="25"/>
      <c r="F628" s="25"/>
      <c r="G628" s="25"/>
      <c r="H628" s="34"/>
      <c r="I628" s="36">
        <f>H628*I637</f>
        <v>0</v>
      </c>
      <c r="J628" s="25"/>
      <c r="K628" s="25"/>
      <c r="L628" s="25"/>
      <c r="M628" s="25"/>
      <c r="N628" s="25"/>
      <c r="O628" s="25"/>
      <c r="P628" s="25"/>
      <c r="Q628" s="25"/>
    </row>
    <row r="629" spans="1:17" ht="15" thickBot="1">
      <c r="A629" s="37"/>
      <c r="B629" s="37"/>
      <c r="C629" s="38" t="s">
        <v>3</v>
      </c>
      <c r="D629" s="38" t="s">
        <v>4</v>
      </c>
      <c r="E629" s="38" t="s">
        <v>5</v>
      </c>
      <c r="F629" s="38" t="s">
        <v>6</v>
      </c>
      <c r="G629" s="38" t="s">
        <v>7</v>
      </c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1:17" ht="15" thickBot="1">
      <c r="A630" s="39" t="s">
        <v>17</v>
      </c>
      <c r="B630" s="40"/>
      <c r="C630" s="41">
        <f>IF(D617&lt;C617,1+D617-C617,D617-C617)</f>
        <v>0</v>
      </c>
      <c r="D630" s="41">
        <f>IF(G617&lt;F617,1+G617-F617,G617-F617)</f>
        <v>0</v>
      </c>
      <c r="E630" s="41">
        <f>IF(J617&lt;I617,1+J617-I617,J617-I617)</f>
        <v>0</v>
      </c>
      <c r="F630" s="41">
        <f>IF(M617&lt;L617,1+M617-L617,M617-L617)</f>
        <v>0</v>
      </c>
      <c r="G630" s="41">
        <f>IF(P617&lt;O617,1+P617-O617,P617-O617)</f>
        <v>0</v>
      </c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1:17" ht="15" thickBot="1">
      <c r="A631" s="39" t="s">
        <v>24</v>
      </c>
      <c r="B631" s="40"/>
      <c r="C631" s="41">
        <f t="shared" ref="C631:C636" si="194">IF(D618&lt;C618,1+D618-C618,D618-C618)</f>
        <v>0</v>
      </c>
      <c r="D631" s="41">
        <f t="shared" ref="D631:D636" si="195">IF(G618&lt;F618,1+G618-F618,G618-F618)</f>
        <v>0</v>
      </c>
      <c r="E631" s="41">
        <f t="shared" ref="E631:E636" si="196">IF(J618&lt;I618,1+J618-I618,J618-I618)</f>
        <v>0</v>
      </c>
      <c r="F631" s="41">
        <f t="shared" ref="F631:F636" si="197">IF(M618&lt;L618,1+M618-L618,M618-L618)</f>
        <v>0</v>
      </c>
      <c r="G631" s="41">
        <f>IF(P618&lt;O618,1+P618-O618,P618-O618)</f>
        <v>0</v>
      </c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1:17" ht="15" thickBot="1">
      <c r="A632" s="39" t="s">
        <v>25</v>
      </c>
      <c r="B632" s="40"/>
      <c r="C632" s="41">
        <f t="shared" si="194"/>
        <v>0</v>
      </c>
      <c r="D632" s="41">
        <f t="shared" si="195"/>
        <v>0</v>
      </c>
      <c r="E632" s="41">
        <f t="shared" si="196"/>
        <v>0</v>
      </c>
      <c r="F632" s="41">
        <f t="shared" si="197"/>
        <v>0</v>
      </c>
      <c r="G632" s="41">
        <f>IF(P619&lt;O619,1+P619-O619,P619-O619)</f>
        <v>0</v>
      </c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1:17" ht="15" thickBot="1">
      <c r="A633" s="39" t="s">
        <v>20</v>
      </c>
      <c r="B633" s="40"/>
      <c r="C633" s="41">
        <f t="shared" si="194"/>
        <v>0</v>
      </c>
      <c r="D633" s="41">
        <f t="shared" si="195"/>
        <v>0</v>
      </c>
      <c r="E633" s="41">
        <f t="shared" si="196"/>
        <v>0</v>
      </c>
      <c r="F633" s="41">
        <f t="shared" si="197"/>
        <v>0</v>
      </c>
      <c r="G633" s="41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1:17" ht="15" thickBot="1">
      <c r="A634" s="39" t="s">
        <v>26</v>
      </c>
      <c r="B634" s="40"/>
      <c r="C634" s="41">
        <f t="shared" si="194"/>
        <v>0</v>
      </c>
      <c r="D634" s="41">
        <f t="shared" si="195"/>
        <v>0</v>
      </c>
      <c r="E634" s="41">
        <f t="shared" si="196"/>
        <v>0</v>
      </c>
      <c r="F634" s="41">
        <f t="shared" si="197"/>
        <v>0</v>
      </c>
      <c r="G634" s="41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1:17" ht="15" thickBot="1">
      <c r="A635" s="39" t="s">
        <v>22</v>
      </c>
      <c r="B635" s="40"/>
      <c r="C635" s="41">
        <f t="shared" si="194"/>
        <v>0</v>
      </c>
      <c r="D635" s="41">
        <f t="shared" si="195"/>
        <v>0</v>
      </c>
      <c r="E635" s="41">
        <f t="shared" si="196"/>
        <v>0</v>
      </c>
      <c r="F635" s="41">
        <f t="shared" si="197"/>
        <v>0</v>
      </c>
      <c r="G635" s="41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1:17" ht="18.75" thickBot="1">
      <c r="A636" s="39" t="s">
        <v>23</v>
      </c>
      <c r="B636" s="40"/>
      <c r="C636" s="41">
        <f t="shared" si="194"/>
        <v>0</v>
      </c>
      <c r="D636" s="41">
        <f t="shared" si="195"/>
        <v>0</v>
      </c>
      <c r="E636" s="41">
        <f t="shared" si="196"/>
        <v>0</v>
      </c>
      <c r="F636" s="41">
        <f t="shared" si="197"/>
        <v>0</v>
      </c>
      <c r="G636" s="42"/>
      <c r="H636" s="35" t="s">
        <v>28</v>
      </c>
      <c r="I636" s="43" t="s">
        <v>27</v>
      </c>
      <c r="J636" s="25"/>
      <c r="K636" s="25"/>
      <c r="L636" s="25"/>
      <c r="M636" s="25"/>
      <c r="N636" s="25"/>
      <c r="O636" s="25"/>
      <c r="P636" s="25"/>
      <c r="Q636" s="25"/>
    </row>
    <row r="637" spans="1:17" ht="18.75" thickBot="1">
      <c r="A637" s="44" t="s">
        <v>34</v>
      </c>
      <c r="B637" s="45"/>
      <c r="C637" s="46">
        <f>SUM(C630:C636)</f>
        <v>0</v>
      </c>
      <c r="D637" s="46">
        <f>SUM(D630:D636)</f>
        <v>0</v>
      </c>
      <c r="E637" s="46">
        <f>SUM(E630:E636)</f>
        <v>0</v>
      </c>
      <c r="F637" s="46">
        <f>SUM(F630:F636)</f>
        <v>0</v>
      </c>
      <c r="G637" s="46">
        <f>SUM(G630:G632)</f>
        <v>0</v>
      </c>
      <c r="H637" s="47">
        <f>SUM(C637+D637+E637+F637+G637)</f>
        <v>0</v>
      </c>
      <c r="I637" s="48">
        <f>H637/TIME(8,0,0)-D626</f>
        <v>0</v>
      </c>
      <c r="J637" s="49"/>
      <c r="K637" s="4"/>
      <c r="L637" s="4"/>
      <c r="M637" s="4"/>
      <c r="N637" s="4"/>
      <c r="O637" s="4"/>
      <c r="P637" s="4"/>
      <c r="Q637" s="4"/>
    </row>
    <row r="638" spans="1:17" ht="15" thickBot="1"/>
    <row r="639" spans="1:17" ht="21.75" thickTop="1" thickBot="1">
      <c r="A639" s="99" t="s">
        <v>35</v>
      </c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1"/>
      <c r="Q639" s="1"/>
    </row>
    <row r="640" spans="1:17" ht="18" thickTop="1" thickBot="1">
      <c r="A640" s="3" t="s">
        <v>0</v>
      </c>
      <c r="B640" s="89" t="e">
        <f>#REF!</f>
        <v>#REF!</v>
      </c>
      <c r="C640" s="90"/>
      <c r="D640" s="91"/>
      <c r="E640" s="3" t="s">
        <v>1</v>
      </c>
      <c r="F640" s="95"/>
      <c r="G640" s="96"/>
      <c r="H640" s="97"/>
      <c r="I640" s="4"/>
      <c r="J640" s="98" t="s">
        <v>2</v>
      </c>
      <c r="K640" s="103"/>
      <c r="L640" s="104"/>
      <c r="M640" s="104"/>
      <c r="N640" s="104"/>
      <c r="O640" s="105"/>
      <c r="P640" s="5"/>
      <c r="Q640" s="6"/>
    </row>
    <row r="641" spans="1:17" ht="16.5" thickBot="1">
      <c r="A641" s="6"/>
      <c r="B641" s="92"/>
      <c r="C641" s="93"/>
      <c r="D641" s="94"/>
      <c r="E641" s="7"/>
      <c r="F641" s="6"/>
      <c r="G641" s="6"/>
      <c r="H641" s="6"/>
      <c r="I641" s="8"/>
      <c r="J641" s="98"/>
      <c r="K641" s="106"/>
      <c r="L641" s="107"/>
      <c r="M641" s="107"/>
      <c r="N641" s="107"/>
      <c r="O641" s="108"/>
      <c r="P641" s="5"/>
      <c r="Q641" s="9"/>
    </row>
    <row r="642" spans="1:17" ht="17.25" thickBot="1">
      <c r="A642" s="6"/>
      <c r="B642" s="6"/>
      <c r="C642" s="6"/>
      <c r="D642" s="6"/>
      <c r="E642" s="10" t="s">
        <v>31</v>
      </c>
      <c r="F642" s="86"/>
      <c r="G642" s="87"/>
      <c r="H642" s="88"/>
      <c r="I642" s="6"/>
      <c r="J642" s="6"/>
      <c r="K642" s="6"/>
      <c r="L642" s="6"/>
      <c r="M642" s="6"/>
      <c r="N642" s="6"/>
      <c r="O642" s="6"/>
      <c r="P642" s="6"/>
      <c r="Q642" s="11"/>
    </row>
    <row r="643" spans="1:17" ht="17.25" thickBot="1">
      <c r="A643" s="12"/>
      <c r="B643" s="12"/>
      <c r="C643" s="13" t="s">
        <v>3</v>
      </c>
      <c r="D643" s="14">
        <f>SUM(C659:C665)</f>
        <v>0</v>
      </c>
      <c r="E643" s="10"/>
      <c r="F643" s="15" t="s">
        <v>4</v>
      </c>
      <c r="G643" s="16">
        <f>SUM(D659:D665)</f>
        <v>0</v>
      </c>
      <c r="H643" s="17"/>
      <c r="I643" s="13" t="s">
        <v>5</v>
      </c>
      <c r="J643" s="14">
        <f>SUM(E659:E665)</f>
        <v>0</v>
      </c>
      <c r="K643" s="6"/>
      <c r="L643" s="15" t="s">
        <v>6</v>
      </c>
      <c r="M643" s="16">
        <f>SUM(F659:F665)</f>
        <v>0</v>
      </c>
      <c r="N643" s="6"/>
      <c r="O643" s="13" t="s">
        <v>7</v>
      </c>
      <c r="P643" s="14">
        <f>SUM(G659:G661)</f>
        <v>0</v>
      </c>
      <c r="Q643" s="11"/>
    </row>
    <row r="644" spans="1:17" ht="15" thickBot="1">
      <c r="A644" s="111" t="s">
        <v>8</v>
      </c>
      <c r="B644" s="112"/>
      <c r="C644" s="115" t="s">
        <v>9</v>
      </c>
      <c r="D644" s="116"/>
      <c r="E644" s="82" t="s">
        <v>10</v>
      </c>
      <c r="F644" s="84" t="s">
        <v>11</v>
      </c>
      <c r="G644" s="85"/>
      <c r="H644" s="82" t="s">
        <v>10</v>
      </c>
      <c r="I644" s="84" t="s">
        <v>12</v>
      </c>
      <c r="J644" s="85"/>
      <c r="K644" s="82" t="s">
        <v>10</v>
      </c>
      <c r="L644" s="84" t="s">
        <v>13</v>
      </c>
      <c r="M644" s="85"/>
      <c r="N644" s="82" t="s">
        <v>10</v>
      </c>
      <c r="O644" s="84" t="s">
        <v>14</v>
      </c>
      <c r="P644" s="85"/>
      <c r="Q644" s="82" t="s">
        <v>10</v>
      </c>
    </row>
    <row r="645" spans="1:17" ht="15" thickBot="1">
      <c r="A645" s="113"/>
      <c r="B645" s="114"/>
      <c r="C645" s="18" t="s">
        <v>15</v>
      </c>
      <c r="D645" s="18" t="s">
        <v>16</v>
      </c>
      <c r="E645" s="83"/>
      <c r="F645" s="18" t="s">
        <v>15</v>
      </c>
      <c r="G645" s="18" t="s">
        <v>16</v>
      </c>
      <c r="H645" s="83"/>
      <c r="I645" s="18" t="s">
        <v>15</v>
      </c>
      <c r="J645" s="18" t="s">
        <v>16</v>
      </c>
      <c r="K645" s="83"/>
      <c r="L645" s="18" t="s">
        <v>15</v>
      </c>
      <c r="M645" s="18" t="s">
        <v>16</v>
      </c>
      <c r="N645" s="83"/>
      <c r="O645" s="18" t="s">
        <v>15</v>
      </c>
      <c r="P645" s="18" t="s">
        <v>16</v>
      </c>
      <c r="Q645" s="83"/>
    </row>
    <row r="646" spans="1:17" ht="15" thickBot="1">
      <c r="A646" s="109" t="s">
        <v>17</v>
      </c>
      <c r="B646" s="110"/>
      <c r="C646" s="19"/>
      <c r="D646" s="19"/>
      <c r="E646" s="20" t="str">
        <f t="shared" ref="E646:E652" si="198">IF(C659&gt;TIME(8,0,0),C659-TIME(8,0,0),"")</f>
        <v/>
      </c>
      <c r="F646" s="19"/>
      <c r="G646" s="19"/>
      <c r="H646" s="20" t="str">
        <f t="shared" ref="H646:H652" si="199">IF(D659&gt;TIME(8,0,0),D659-TIME(8,0,0),"")</f>
        <v/>
      </c>
      <c r="I646" s="19"/>
      <c r="J646" s="19"/>
      <c r="K646" s="20" t="str">
        <f t="shared" ref="K646:K652" si="200">IF(E659&gt;TIME(8,0,0),E659-TIME(8,0,0),"")</f>
        <v/>
      </c>
      <c r="L646" s="19"/>
      <c r="M646" s="19"/>
      <c r="N646" s="20" t="str">
        <f t="shared" ref="N646:N652" si="201">IF(F659&gt;TIME(8,0,0),F659-TIME(8,0,0),"")</f>
        <v/>
      </c>
      <c r="O646" s="21"/>
      <c r="P646" s="21"/>
      <c r="Q646" s="20" t="str">
        <f>IF(G659&gt;TIME(8,0,0),G659-TIME(8,0,0),"")</f>
        <v/>
      </c>
    </row>
    <row r="647" spans="1:17" ht="15" thickBot="1">
      <c r="A647" s="109" t="s">
        <v>18</v>
      </c>
      <c r="B647" s="110"/>
      <c r="C647" s="19"/>
      <c r="D647" s="19"/>
      <c r="E647" s="20" t="str">
        <f t="shared" si="198"/>
        <v/>
      </c>
      <c r="F647" s="19"/>
      <c r="G647" s="19"/>
      <c r="H647" s="20" t="str">
        <f t="shared" si="199"/>
        <v/>
      </c>
      <c r="I647" s="19"/>
      <c r="J647" s="19"/>
      <c r="K647" s="20" t="str">
        <f t="shared" si="200"/>
        <v/>
      </c>
      <c r="L647" s="19"/>
      <c r="M647" s="19"/>
      <c r="N647" s="20" t="str">
        <f t="shared" si="201"/>
        <v/>
      </c>
      <c r="O647" s="21"/>
      <c r="P647" s="21"/>
      <c r="Q647" s="20" t="str">
        <f t="shared" ref="Q647:Q652" si="202">IF(G660&gt;TIME(8,0,0),G660-TIME(8,0,0),"")</f>
        <v/>
      </c>
    </row>
    <row r="648" spans="1:17" ht="15" thickBot="1">
      <c r="A648" s="109" t="s">
        <v>19</v>
      </c>
      <c r="B648" s="110"/>
      <c r="C648" s="19"/>
      <c r="D648" s="19"/>
      <c r="E648" s="20" t="str">
        <f t="shared" si="198"/>
        <v/>
      </c>
      <c r="F648" s="19"/>
      <c r="G648" s="19"/>
      <c r="H648" s="20" t="str">
        <f t="shared" si="199"/>
        <v/>
      </c>
      <c r="I648" s="19"/>
      <c r="J648" s="19"/>
      <c r="K648" s="20" t="str">
        <f t="shared" si="200"/>
        <v/>
      </c>
      <c r="L648" s="19"/>
      <c r="M648" s="19"/>
      <c r="N648" s="20" t="str">
        <f t="shared" si="201"/>
        <v/>
      </c>
      <c r="O648" s="21"/>
      <c r="P648" s="21"/>
      <c r="Q648" s="20" t="str">
        <f t="shared" si="202"/>
        <v/>
      </c>
    </row>
    <row r="649" spans="1:17" ht="15" thickBot="1">
      <c r="A649" s="109" t="s">
        <v>20</v>
      </c>
      <c r="B649" s="110"/>
      <c r="C649" s="19"/>
      <c r="D649" s="19"/>
      <c r="E649" s="20" t="str">
        <f t="shared" si="198"/>
        <v/>
      </c>
      <c r="F649" s="19"/>
      <c r="G649" s="19"/>
      <c r="H649" s="20" t="str">
        <f t="shared" si="199"/>
        <v/>
      </c>
      <c r="I649" s="19"/>
      <c r="J649" s="19"/>
      <c r="K649" s="20" t="str">
        <f t="shared" si="200"/>
        <v/>
      </c>
      <c r="L649" s="19"/>
      <c r="M649" s="19"/>
      <c r="N649" s="20" t="str">
        <f t="shared" si="201"/>
        <v/>
      </c>
      <c r="O649" s="21"/>
      <c r="P649" s="21"/>
      <c r="Q649" s="20" t="str">
        <f t="shared" si="202"/>
        <v/>
      </c>
    </row>
    <row r="650" spans="1:17" ht="15" thickBot="1">
      <c r="A650" s="109" t="s">
        <v>21</v>
      </c>
      <c r="B650" s="110"/>
      <c r="C650" s="19"/>
      <c r="D650" s="19"/>
      <c r="E650" s="20" t="str">
        <f t="shared" si="198"/>
        <v/>
      </c>
      <c r="F650" s="19"/>
      <c r="G650" s="19"/>
      <c r="H650" s="20" t="str">
        <f t="shared" si="199"/>
        <v/>
      </c>
      <c r="I650" s="19"/>
      <c r="J650" s="19"/>
      <c r="K650" s="20" t="str">
        <f t="shared" si="200"/>
        <v/>
      </c>
      <c r="L650" s="19"/>
      <c r="M650" s="19"/>
      <c r="N650" s="20" t="str">
        <f t="shared" si="201"/>
        <v/>
      </c>
      <c r="O650" s="21"/>
      <c r="P650" s="21"/>
      <c r="Q650" s="20" t="str">
        <f t="shared" si="202"/>
        <v/>
      </c>
    </row>
    <row r="651" spans="1:17" ht="15" thickBot="1">
      <c r="A651" s="109" t="s">
        <v>22</v>
      </c>
      <c r="B651" s="110"/>
      <c r="C651" s="19"/>
      <c r="D651" s="19"/>
      <c r="E651" s="20" t="str">
        <f t="shared" si="198"/>
        <v/>
      </c>
      <c r="F651" s="19"/>
      <c r="G651" s="19"/>
      <c r="H651" s="20" t="str">
        <f t="shared" si="199"/>
        <v/>
      </c>
      <c r="I651" s="19"/>
      <c r="J651" s="19"/>
      <c r="K651" s="20" t="str">
        <f t="shared" si="200"/>
        <v/>
      </c>
      <c r="L651" s="19"/>
      <c r="M651" s="19"/>
      <c r="N651" s="20" t="str">
        <f t="shared" si="201"/>
        <v/>
      </c>
      <c r="O651" s="21"/>
      <c r="P651" s="21"/>
      <c r="Q651" s="20" t="str">
        <f t="shared" si="202"/>
        <v/>
      </c>
    </row>
    <row r="652" spans="1:17" ht="15" thickBot="1">
      <c r="A652" s="117" t="s">
        <v>23</v>
      </c>
      <c r="B652" s="118"/>
      <c r="C652" s="19"/>
      <c r="D652" s="19"/>
      <c r="E652" s="20" t="str">
        <f t="shared" si="198"/>
        <v/>
      </c>
      <c r="F652" s="19"/>
      <c r="G652" s="19"/>
      <c r="H652" s="20" t="str">
        <f t="shared" si="199"/>
        <v/>
      </c>
      <c r="I652" s="19"/>
      <c r="J652" s="19"/>
      <c r="K652" s="20" t="str">
        <f t="shared" si="200"/>
        <v/>
      </c>
      <c r="L652" s="19"/>
      <c r="M652" s="19"/>
      <c r="N652" s="20" t="str">
        <f t="shared" si="201"/>
        <v/>
      </c>
      <c r="O652" s="21"/>
      <c r="P652" s="21"/>
      <c r="Q652" s="20" t="str">
        <f t="shared" si="202"/>
        <v/>
      </c>
    </row>
    <row r="653" spans="1:17">
      <c r="A653" s="22"/>
      <c r="B653" s="23"/>
      <c r="C653" s="24"/>
      <c r="D653" s="25"/>
      <c r="E653" s="26">
        <f>SUM(E646:E652)</f>
        <v>0</v>
      </c>
      <c r="F653" s="27"/>
      <c r="G653" s="27"/>
      <c r="H653" s="26">
        <f>SUM(H646:H652)</f>
        <v>0</v>
      </c>
      <c r="I653" s="27"/>
      <c r="J653" s="27"/>
      <c r="K653" s="26">
        <f>SUM(K646:K652)</f>
        <v>0</v>
      </c>
      <c r="L653" s="27"/>
      <c r="M653" s="27"/>
      <c r="N653" s="26">
        <f>SUM(N646:N652)</f>
        <v>0</v>
      </c>
      <c r="O653" s="27"/>
      <c r="P653" s="27"/>
      <c r="Q653" s="26">
        <f>SUM(Q646:Q652)</f>
        <v>0</v>
      </c>
    </row>
    <row r="654" spans="1:17" ht="16.5" thickBot="1">
      <c r="A654" s="4"/>
      <c r="B654" s="4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8"/>
      <c r="O654" s="29"/>
      <c r="P654" s="29"/>
      <c r="Q654" s="25"/>
    </row>
    <row r="655" spans="1:17" ht="18.75" thickBot="1">
      <c r="A655" s="30" t="s">
        <v>30</v>
      </c>
      <c r="B655" s="31">
        <f>SUM(E653+H653+K653+N653+Q653)</f>
        <v>0</v>
      </c>
      <c r="C655" s="32" t="s">
        <v>29</v>
      </c>
      <c r="D655" s="33">
        <f>B655/TIME(8,0,0)</f>
        <v>0</v>
      </c>
      <c r="E655" s="4"/>
      <c r="F655" s="25"/>
      <c r="G655" s="25"/>
      <c r="H655" s="25"/>
      <c r="I655" s="25"/>
      <c r="J655" s="25"/>
      <c r="K655" s="25"/>
      <c r="L655" s="25"/>
      <c r="M655" s="25"/>
      <c r="N655" s="28"/>
      <c r="O655" s="29"/>
      <c r="P655" s="29"/>
      <c r="Q655" s="25"/>
    </row>
    <row r="656" spans="1:17" ht="16.5" thickBot="1">
      <c r="A656" s="4"/>
      <c r="B656" s="4"/>
      <c r="C656" s="4"/>
      <c r="D656" s="25"/>
      <c r="E656" s="25"/>
      <c r="F656" s="25"/>
      <c r="G656" s="25"/>
      <c r="H656" s="34" t="s">
        <v>32</v>
      </c>
      <c r="I656" s="35" t="s">
        <v>33</v>
      </c>
      <c r="J656" s="25"/>
      <c r="K656" s="25"/>
      <c r="L656" s="25"/>
      <c r="M656" s="25"/>
      <c r="N656" s="25"/>
      <c r="O656" s="25"/>
      <c r="P656" s="25"/>
      <c r="Q656" s="25"/>
    </row>
    <row r="657" spans="1:17" ht="16.5" thickBot="1">
      <c r="A657" s="4"/>
      <c r="B657" s="4"/>
      <c r="C657" s="4"/>
      <c r="D657" s="25"/>
      <c r="E657" s="25"/>
      <c r="F657" s="25"/>
      <c r="G657" s="25"/>
      <c r="H657" s="34"/>
      <c r="I657" s="36">
        <f>H657*I666</f>
        <v>0</v>
      </c>
      <c r="J657" s="25"/>
      <c r="K657" s="25"/>
      <c r="L657" s="25"/>
      <c r="M657" s="25"/>
      <c r="N657" s="25"/>
      <c r="O657" s="25"/>
      <c r="P657" s="25"/>
      <c r="Q657" s="25"/>
    </row>
    <row r="658" spans="1:17" ht="15" thickBot="1">
      <c r="A658" s="37"/>
      <c r="B658" s="37"/>
      <c r="C658" s="38" t="s">
        <v>3</v>
      </c>
      <c r="D658" s="38" t="s">
        <v>4</v>
      </c>
      <c r="E658" s="38" t="s">
        <v>5</v>
      </c>
      <c r="F658" s="38" t="s">
        <v>6</v>
      </c>
      <c r="G658" s="38" t="s">
        <v>7</v>
      </c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1:17" ht="15" thickBot="1">
      <c r="A659" s="39" t="s">
        <v>17</v>
      </c>
      <c r="B659" s="40"/>
      <c r="C659" s="41">
        <f>IF(D646&lt;C646,1+D646-C646,D646-C646)</f>
        <v>0</v>
      </c>
      <c r="D659" s="41">
        <f>IF(G646&lt;F646,1+G646-F646,G646-F646)</f>
        <v>0</v>
      </c>
      <c r="E659" s="41">
        <f>IF(J646&lt;I646,1+J646-I646,J646-I646)</f>
        <v>0</v>
      </c>
      <c r="F659" s="41">
        <f>IF(M646&lt;L646,1+M646-L646,M646-L646)</f>
        <v>0</v>
      </c>
      <c r="G659" s="41">
        <f>IF(P646&lt;O646,1+P646-O646,P646-O646)</f>
        <v>0</v>
      </c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1:17" ht="15" thickBot="1">
      <c r="A660" s="39" t="s">
        <v>24</v>
      </c>
      <c r="B660" s="40"/>
      <c r="C660" s="41">
        <f t="shared" ref="C660:C665" si="203">IF(D647&lt;C647,1+D647-C647,D647-C647)</f>
        <v>0</v>
      </c>
      <c r="D660" s="41">
        <f t="shared" ref="D660:D665" si="204">IF(G647&lt;F647,1+G647-F647,G647-F647)</f>
        <v>0</v>
      </c>
      <c r="E660" s="41">
        <f t="shared" ref="E660:E665" si="205">IF(J647&lt;I647,1+J647-I647,J647-I647)</f>
        <v>0</v>
      </c>
      <c r="F660" s="41">
        <f t="shared" ref="F660:F665" si="206">IF(M647&lt;L647,1+M647-L647,M647-L647)</f>
        <v>0</v>
      </c>
      <c r="G660" s="41">
        <f>IF(P647&lt;O647,1+P647-O647,P647-O647)</f>
        <v>0</v>
      </c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1:17" ht="15" thickBot="1">
      <c r="A661" s="39" t="s">
        <v>25</v>
      </c>
      <c r="B661" s="40"/>
      <c r="C661" s="41">
        <f t="shared" si="203"/>
        <v>0</v>
      </c>
      <c r="D661" s="41">
        <f t="shared" si="204"/>
        <v>0</v>
      </c>
      <c r="E661" s="41">
        <f t="shared" si="205"/>
        <v>0</v>
      </c>
      <c r="F661" s="41">
        <f t="shared" si="206"/>
        <v>0</v>
      </c>
      <c r="G661" s="41">
        <f>IF(P648&lt;O648,1+P648-O648,P648-O648)</f>
        <v>0</v>
      </c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1:17" ht="15" thickBot="1">
      <c r="A662" s="39" t="s">
        <v>20</v>
      </c>
      <c r="B662" s="40"/>
      <c r="C662" s="41">
        <f t="shared" si="203"/>
        <v>0</v>
      </c>
      <c r="D662" s="41">
        <f t="shared" si="204"/>
        <v>0</v>
      </c>
      <c r="E662" s="41">
        <f t="shared" si="205"/>
        <v>0</v>
      </c>
      <c r="F662" s="41">
        <f t="shared" si="206"/>
        <v>0</v>
      </c>
      <c r="G662" s="41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1:17" ht="15" thickBot="1">
      <c r="A663" s="39" t="s">
        <v>26</v>
      </c>
      <c r="B663" s="40"/>
      <c r="C663" s="41">
        <f t="shared" si="203"/>
        <v>0</v>
      </c>
      <c r="D663" s="41">
        <f t="shared" si="204"/>
        <v>0</v>
      </c>
      <c r="E663" s="41">
        <f t="shared" si="205"/>
        <v>0</v>
      </c>
      <c r="F663" s="41">
        <f t="shared" si="206"/>
        <v>0</v>
      </c>
      <c r="G663" s="41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1:17" ht="15" thickBot="1">
      <c r="A664" s="39" t="s">
        <v>22</v>
      </c>
      <c r="B664" s="40"/>
      <c r="C664" s="41">
        <f t="shared" si="203"/>
        <v>0</v>
      </c>
      <c r="D664" s="41">
        <f t="shared" si="204"/>
        <v>0</v>
      </c>
      <c r="E664" s="41">
        <f t="shared" si="205"/>
        <v>0</v>
      </c>
      <c r="F664" s="41">
        <f t="shared" si="206"/>
        <v>0</v>
      </c>
      <c r="G664" s="41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1:17" ht="18.75" thickBot="1">
      <c r="A665" s="39" t="s">
        <v>23</v>
      </c>
      <c r="B665" s="40"/>
      <c r="C665" s="41">
        <f t="shared" si="203"/>
        <v>0</v>
      </c>
      <c r="D665" s="41">
        <f t="shared" si="204"/>
        <v>0</v>
      </c>
      <c r="E665" s="41">
        <f t="shared" si="205"/>
        <v>0</v>
      </c>
      <c r="F665" s="41">
        <f t="shared" si="206"/>
        <v>0</v>
      </c>
      <c r="G665" s="42"/>
      <c r="H665" s="35" t="s">
        <v>28</v>
      </c>
      <c r="I665" s="43" t="s">
        <v>27</v>
      </c>
      <c r="J665" s="25"/>
      <c r="K665" s="25"/>
      <c r="L665" s="25"/>
      <c r="M665" s="25"/>
      <c r="N665" s="25"/>
      <c r="O665" s="25"/>
      <c r="P665" s="25"/>
      <c r="Q665" s="25"/>
    </row>
    <row r="666" spans="1:17" ht="18.75" thickBot="1">
      <c r="A666" s="44" t="s">
        <v>34</v>
      </c>
      <c r="B666" s="45"/>
      <c r="C666" s="46">
        <f>SUM(C659:C665)</f>
        <v>0</v>
      </c>
      <c r="D666" s="46">
        <f>SUM(D659:D665)</f>
        <v>0</v>
      </c>
      <c r="E666" s="46">
        <f>SUM(E659:E665)</f>
        <v>0</v>
      </c>
      <c r="F666" s="46">
        <f>SUM(F659:F665)</f>
        <v>0</v>
      </c>
      <c r="G666" s="46">
        <f>SUM(G659:G661)</f>
        <v>0</v>
      </c>
      <c r="H666" s="47">
        <f>SUM(C666+D666+E666+F666+G666)</f>
        <v>0</v>
      </c>
      <c r="I666" s="48">
        <f>H666/TIME(8,0,0)-D655</f>
        <v>0</v>
      </c>
      <c r="J666" s="49"/>
      <c r="K666" s="4"/>
      <c r="L666" s="4"/>
      <c r="M666" s="4"/>
      <c r="N666" s="4"/>
      <c r="O666" s="4"/>
      <c r="P666" s="4"/>
      <c r="Q666" s="4"/>
    </row>
    <row r="667" spans="1:17" ht="15" thickBot="1"/>
    <row r="668" spans="1:17" ht="21.75" thickTop="1" thickBot="1">
      <c r="A668" s="99" t="s">
        <v>35</v>
      </c>
      <c r="B668" s="100"/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1"/>
      <c r="Q668" s="1"/>
    </row>
    <row r="669" spans="1:17" ht="18" thickTop="1" thickBot="1">
      <c r="A669" s="3" t="s">
        <v>0</v>
      </c>
      <c r="B669" s="89" t="e">
        <f>#REF!</f>
        <v>#REF!</v>
      </c>
      <c r="C669" s="90"/>
      <c r="D669" s="91"/>
      <c r="E669" s="3" t="s">
        <v>1</v>
      </c>
      <c r="F669" s="95"/>
      <c r="G669" s="96"/>
      <c r="H669" s="97"/>
      <c r="I669" s="4"/>
      <c r="J669" s="98" t="s">
        <v>2</v>
      </c>
      <c r="K669" s="103"/>
      <c r="L669" s="104"/>
      <c r="M669" s="104"/>
      <c r="N669" s="104"/>
      <c r="O669" s="105"/>
      <c r="P669" s="5"/>
      <c r="Q669" s="6"/>
    </row>
    <row r="670" spans="1:17" ht="16.5" thickBot="1">
      <c r="A670" s="6"/>
      <c r="B670" s="92"/>
      <c r="C670" s="93"/>
      <c r="D670" s="94"/>
      <c r="E670" s="7"/>
      <c r="F670" s="6"/>
      <c r="G670" s="6"/>
      <c r="H670" s="6"/>
      <c r="I670" s="8"/>
      <c r="J670" s="98"/>
      <c r="K670" s="106"/>
      <c r="L670" s="107"/>
      <c r="M670" s="107"/>
      <c r="N670" s="107"/>
      <c r="O670" s="108"/>
      <c r="P670" s="5"/>
      <c r="Q670" s="9"/>
    </row>
    <row r="671" spans="1:17" ht="17.25" thickBot="1">
      <c r="A671" s="6"/>
      <c r="B671" s="6"/>
      <c r="C671" s="6"/>
      <c r="D671" s="6"/>
      <c r="E671" s="10" t="s">
        <v>31</v>
      </c>
      <c r="F671" s="86"/>
      <c r="G671" s="87"/>
      <c r="H671" s="88"/>
      <c r="I671" s="6"/>
      <c r="J671" s="6"/>
      <c r="K671" s="6"/>
      <c r="L671" s="6"/>
      <c r="M671" s="6"/>
      <c r="N671" s="6"/>
      <c r="O671" s="6"/>
      <c r="P671" s="6"/>
      <c r="Q671" s="11"/>
    </row>
    <row r="672" spans="1:17" ht="17.25" thickBot="1">
      <c r="A672" s="12"/>
      <c r="B672" s="12"/>
      <c r="C672" s="13" t="s">
        <v>3</v>
      </c>
      <c r="D672" s="14">
        <f>SUM(C688:C694)</f>
        <v>0</v>
      </c>
      <c r="E672" s="10"/>
      <c r="F672" s="15" t="s">
        <v>4</v>
      </c>
      <c r="G672" s="16">
        <f>SUM(D688:D694)</f>
        <v>0</v>
      </c>
      <c r="H672" s="17"/>
      <c r="I672" s="13" t="s">
        <v>5</v>
      </c>
      <c r="J672" s="14">
        <f>SUM(E688:E694)</f>
        <v>0</v>
      </c>
      <c r="K672" s="6"/>
      <c r="L672" s="15" t="s">
        <v>6</v>
      </c>
      <c r="M672" s="16">
        <f>SUM(F688:F694)</f>
        <v>0</v>
      </c>
      <c r="N672" s="6"/>
      <c r="O672" s="13" t="s">
        <v>7</v>
      </c>
      <c r="P672" s="14">
        <f>SUM(G688:G690)</f>
        <v>0</v>
      </c>
      <c r="Q672" s="11"/>
    </row>
    <row r="673" spans="1:17" ht="15" thickBot="1">
      <c r="A673" s="111" t="s">
        <v>8</v>
      </c>
      <c r="B673" s="112"/>
      <c r="C673" s="115" t="s">
        <v>9</v>
      </c>
      <c r="D673" s="116"/>
      <c r="E673" s="82" t="s">
        <v>10</v>
      </c>
      <c r="F673" s="84" t="s">
        <v>11</v>
      </c>
      <c r="G673" s="85"/>
      <c r="H673" s="82" t="s">
        <v>10</v>
      </c>
      <c r="I673" s="84" t="s">
        <v>12</v>
      </c>
      <c r="J673" s="85"/>
      <c r="K673" s="82" t="s">
        <v>10</v>
      </c>
      <c r="L673" s="84" t="s">
        <v>13</v>
      </c>
      <c r="M673" s="85"/>
      <c r="N673" s="82" t="s">
        <v>10</v>
      </c>
      <c r="O673" s="84" t="s">
        <v>14</v>
      </c>
      <c r="P673" s="85"/>
      <c r="Q673" s="82" t="s">
        <v>10</v>
      </c>
    </row>
    <row r="674" spans="1:17" ht="15" thickBot="1">
      <c r="A674" s="113"/>
      <c r="B674" s="114"/>
      <c r="C674" s="18" t="s">
        <v>15</v>
      </c>
      <c r="D674" s="18" t="s">
        <v>16</v>
      </c>
      <c r="E674" s="83"/>
      <c r="F674" s="18" t="s">
        <v>15</v>
      </c>
      <c r="G674" s="18" t="s">
        <v>16</v>
      </c>
      <c r="H674" s="83"/>
      <c r="I674" s="18" t="s">
        <v>15</v>
      </c>
      <c r="J674" s="18" t="s">
        <v>16</v>
      </c>
      <c r="K674" s="83"/>
      <c r="L674" s="18" t="s">
        <v>15</v>
      </c>
      <c r="M674" s="18" t="s">
        <v>16</v>
      </c>
      <c r="N674" s="83"/>
      <c r="O674" s="18" t="s">
        <v>15</v>
      </c>
      <c r="P674" s="18" t="s">
        <v>16</v>
      </c>
      <c r="Q674" s="83"/>
    </row>
    <row r="675" spans="1:17" ht="15" thickBot="1">
      <c r="A675" s="109" t="s">
        <v>17</v>
      </c>
      <c r="B675" s="110"/>
      <c r="C675" s="19"/>
      <c r="D675" s="19"/>
      <c r="E675" s="20" t="str">
        <f t="shared" ref="E675:E681" si="207">IF(C688&gt;TIME(8,0,0),C688-TIME(8,0,0),"")</f>
        <v/>
      </c>
      <c r="F675" s="19"/>
      <c r="G675" s="19"/>
      <c r="H675" s="20" t="str">
        <f t="shared" ref="H675:H681" si="208">IF(D688&gt;TIME(8,0,0),D688-TIME(8,0,0),"")</f>
        <v/>
      </c>
      <c r="I675" s="19"/>
      <c r="J675" s="19"/>
      <c r="K675" s="20" t="str">
        <f t="shared" ref="K675:K681" si="209">IF(E688&gt;TIME(8,0,0),E688-TIME(8,0,0),"")</f>
        <v/>
      </c>
      <c r="L675" s="19"/>
      <c r="M675" s="19"/>
      <c r="N675" s="20" t="str">
        <f t="shared" ref="N675:N681" si="210">IF(F688&gt;TIME(8,0,0),F688-TIME(8,0,0),"")</f>
        <v/>
      </c>
      <c r="O675" s="21"/>
      <c r="P675" s="21"/>
      <c r="Q675" s="20" t="str">
        <f>IF(G688&gt;TIME(8,0,0),G688-TIME(8,0,0),"")</f>
        <v/>
      </c>
    </row>
    <row r="676" spans="1:17" ht="15" thickBot="1">
      <c r="A676" s="109" t="s">
        <v>18</v>
      </c>
      <c r="B676" s="110"/>
      <c r="C676" s="19"/>
      <c r="D676" s="19"/>
      <c r="E676" s="20" t="str">
        <f t="shared" si="207"/>
        <v/>
      </c>
      <c r="F676" s="19"/>
      <c r="G676" s="19"/>
      <c r="H676" s="20" t="str">
        <f t="shared" si="208"/>
        <v/>
      </c>
      <c r="I676" s="19"/>
      <c r="J676" s="19"/>
      <c r="K676" s="20" t="str">
        <f t="shared" si="209"/>
        <v/>
      </c>
      <c r="L676" s="19"/>
      <c r="M676" s="19"/>
      <c r="N676" s="20" t="str">
        <f t="shared" si="210"/>
        <v/>
      </c>
      <c r="O676" s="21"/>
      <c r="P676" s="21"/>
      <c r="Q676" s="20" t="str">
        <f t="shared" ref="Q676:Q681" si="211">IF(G689&gt;TIME(8,0,0),G689-TIME(8,0,0),"")</f>
        <v/>
      </c>
    </row>
    <row r="677" spans="1:17" ht="15" thickBot="1">
      <c r="A677" s="109" t="s">
        <v>19</v>
      </c>
      <c r="B677" s="110"/>
      <c r="C677" s="19"/>
      <c r="D677" s="19"/>
      <c r="E677" s="20" t="str">
        <f t="shared" si="207"/>
        <v/>
      </c>
      <c r="F677" s="19"/>
      <c r="G677" s="19"/>
      <c r="H677" s="20" t="str">
        <f t="shared" si="208"/>
        <v/>
      </c>
      <c r="I677" s="19"/>
      <c r="J677" s="19"/>
      <c r="K677" s="20" t="str">
        <f t="shared" si="209"/>
        <v/>
      </c>
      <c r="L677" s="19"/>
      <c r="M677" s="19"/>
      <c r="N677" s="20" t="str">
        <f t="shared" si="210"/>
        <v/>
      </c>
      <c r="O677" s="21"/>
      <c r="P677" s="21"/>
      <c r="Q677" s="20" t="str">
        <f t="shared" si="211"/>
        <v/>
      </c>
    </row>
    <row r="678" spans="1:17" ht="15" thickBot="1">
      <c r="A678" s="109" t="s">
        <v>20</v>
      </c>
      <c r="B678" s="110"/>
      <c r="C678" s="19"/>
      <c r="D678" s="19"/>
      <c r="E678" s="20" t="str">
        <f t="shared" si="207"/>
        <v/>
      </c>
      <c r="F678" s="19"/>
      <c r="G678" s="19"/>
      <c r="H678" s="20" t="str">
        <f t="shared" si="208"/>
        <v/>
      </c>
      <c r="I678" s="19"/>
      <c r="J678" s="19"/>
      <c r="K678" s="20" t="str">
        <f t="shared" si="209"/>
        <v/>
      </c>
      <c r="L678" s="19"/>
      <c r="M678" s="19"/>
      <c r="N678" s="20" t="str">
        <f t="shared" si="210"/>
        <v/>
      </c>
      <c r="O678" s="21"/>
      <c r="P678" s="21"/>
      <c r="Q678" s="20" t="str">
        <f t="shared" si="211"/>
        <v/>
      </c>
    </row>
    <row r="679" spans="1:17" ht="15" thickBot="1">
      <c r="A679" s="109" t="s">
        <v>21</v>
      </c>
      <c r="B679" s="110"/>
      <c r="C679" s="19"/>
      <c r="D679" s="19"/>
      <c r="E679" s="20" t="str">
        <f t="shared" si="207"/>
        <v/>
      </c>
      <c r="F679" s="19"/>
      <c r="G679" s="19"/>
      <c r="H679" s="20" t="str">
        <f t="shared" si="208"/>
        <v/>
      </c>
      <c r="I679" s="19"/>
      <c r="J679" s="19"/>
      <c r="K679" s="20" t="str">
        <f t="shared" si="209"/>
        <v/>
      </c>
      <c r="L679" s="19"/>
      <c r="M679" s="19"/>
      <c r="N679" s="20" t="str">
        <f t="shared" si="210"/>
        <v/>
      </c>
      <c r="O679" s="21"/>
      <c r="P679" s="21"/>
      <c r="Q679" s="20" t="str">
        <f t="shared" si="211"/>
        <v/>
      </c>
    </row>
    <row r="680" spans="1:17" ht="15" thickBot="1">
      <c r="A680" s="109" t="s">
        <v>22</v>
      </c>
      <c r="B680" s="110"/>
      <c r="C680" s="19"/>
      <c r="D680" s="19"/>
      <c r="E680" s="20" t="str">
        <f t="shared" si="207"/>
        <v/>
      </c>
      <c r="F680" s="19"/>
      <c r="G680" s="19"/>
      <c r="H680" s="20" t="str">
        <f t="shared" si="208"/>
        <v/>
      </c>
      <c r="I680" s="19"/>
      <c r="J680" s="19"/>
      <c r="K680" s="20" t="str">
        <f t="shared" si="209"/>
        <v/>
      </c>
      <c r="L680" s="19"/>
      <c r="M680" s="19"/>
      <c r="N680" s="20" t="str">
        <f t="shared" si="210"/>
        <v/>
      </c>
      <c r="O680" s="21"/>
      <c r="P680" s="21"/>
      <c r="Q680" s="20" t="str">
        <f t="shared" si="211"/>
        <v/>
      </c>
    </row>
    <row r="681" spans="1:17" ht="15" thickBot="1">
      <c r="A681" s="117" t="s">
        <v>23</v>
      </c>
      <c r="B681" s="118"/>
      <c r="C681" s="19"/>
      <c r="D681" s="19"/>
      <c r="E681" s="20" t="str">
        <f t="shared" si="207"/>
        <v/>
      </c>
      <c r="F681" s="19"/>
      <c r="G681" s="19"/>
      <c r="H681" s="20" t="str">
        <f t="shared" si="208"/>
        <v/>
      </c>
      <c r="I681" s="19"/>
      <c r="J681" s="19"/>
      <c r="K681" s="20" t="str">
        <f t="shared" si="209"/>
        <v/>
      </c>
      <c r="L681" s="19"/>
      <c r="M681" s="19"/>
      <c r="N681" s="20" t="str">
        <f t="shared" si="210"/>
        <v/>
      </c>
      <c r="O681" s="21"/>
      <c r="P681" s="21"/>
      <c r="Q681" s="20" t="str">
        <f t="shared" si="211"/>
        <v/>
      </c>
    </row>
    <row r="682" spans="1:17">
      <c r="A682" s="22"/>
      <c r="B682" s="23"/>
      <c r="C682" s="24"/>
      <c r="D682" s="25"/>
      <c r="E682" s="26">
        <f>SUM(E675:E681)</f>
        <v>0</v>
      </c>
      <c r="F682" s="27"/>
      <c r="G682" s="27"/>
      <c r="H682" s="26">
        <f>SUM(H675:H681)</f>
        <v>0</v>
      </c>
      <c r="I682" s="27"/>
      <c r="J682" s="27"/>
      <c r="K682" s="26">
        <f>SUM(K675:K681)</f>
        <v>0</v>
      </c>
      <c r="L682" s="27"/>
      <c r="M682" s="27"/>
      <c r="N682" s="26">
        <f>SUM(N675:N681)</f>
        <v>0</v>
      </c>
      <c r="O682" s="27"/>
      <c r="P682" s="27"/>
      <c r="Q682" s="26">
        <f>SUM(Q675:Q681)</f>
        <v>0</v>
      </c>
    </row>
    <row r="683" spans="1:17" ht="16.5" thickBot="1">
      <c r="A683" s="4"/>
      <c r="B683" s="4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8"/>
      <c r="O683" s="29"/>
      <c r="P683" s="29"/>
      <c r="Q683" s="25"/>
    </row>
    <row r="684" spans="1:17" ht="18.75" thickBot="1">
      <c r="A684" s="30" t="s">
        <v>30</v>
      </c>
      <c r="B684" s="31">
        <f>SUM(E682+H682+K682+N682+Q682)</f>
        <v>0</v>
      </c>
      <c r="C684" s="32" t="s">
        <v>29</v>
      </c>
      <c r="D684" s="33">
        <f>B684/TIME(8,0,0)</f>
        <v>0</v>
      </c>
      <c r="E684" s="4"/>
      <c r="F684" s="25"/>
      <c r="G684" s="25"/>
      <c r="H684" s="25"/>
      <c r="I684" s="25"/>
      <c r="J684" s="25"/>
      <c r="K684" s="25"/>
      <c r="L684" s="25"/>
      <c r="M684" s="25"/>
      <c r="N684" s="28"/>
      <c r="O684" s="29"/>
      <c r="P684" s="29"/>
      <c r="Q684" s="25"/>
    </row>
    <row r="685" spans="1:17" ht="16.5" thickBot="1">
      <c r="A685" s="4"/>
      <c r="B685" s="4"/>
      <c r="C685" s="4"/>
      <c r="D685" s="25"/>
      <c r="E685" s="25"/>
      <c r="F685" s="25"/>
      <c r="G685" s="25"/>
      <c r="H685" s="34" t="s">
        <v>32</v>
      </c>
      <c r="I685" s="35" t="s">
        <v>33</v>
      </c>
      <c r="J685" s="25"/>
      <c r="K685" s="25"/>
      <c r="L685" s="25"/>
      <c r="M685" s="25"/>
      <c r="N685" s="25"/>
      <c r="O685" s="25"/>
      <c r="P685" s="25"/>
      <c r="Q685" s="25"/>
    </row>
    <row r="686" spans="1:17" ht="16.5" thickBot="1">
      <c r="A686" s="4"/>
      <c r="B686" s="4"/>
      <c r="C686" s="4"/>
      <c r="D686" s="25"/>
      <c r="E686" s="25"/>
      <c r="F686" s="25"/>
      <c r="G686" s="25"/>
      <c r="H686" s="34"/>
      <c r="I686" s="36">
        <f>H686*I695</f>
        <v>0</v>
      </c>
      <c r="J686" s="25"/>
      <c r="K686" s="25"/>
      <c r="L686" s="25"/>
      <c r="M686" s="25"/>
      <c r="N686" s="25"/>
      <c r="O686" s="25"/>
      <c r="P686" s="25"/>
      <c r="Q686" s="25"/>
    </row>
    <row r="687" spans="1:17" ht="15" thickBot="1">
      <c r="A687" s="37"/>
      <c r="B687" s="37"/>
      <c r="C687" s="38" t="s">
        <v>3</v>
      </c>
      <c r="D687" s="38" t="s">
        <v>4</v>
      </c>
      <c r="E687" s="38" t="s">
        <v>5</v>
      </c>
      <c r="F687" s="38" t="s">
        <v>6</v>
      </c>
      <c r="G687" s="38" t="s">
        <v>7</v>
      </c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1:17" ht="15" thickBot="1">
      <c r="A688" s="39" t="s">
        <v>17</v>
      </c>
      <c r="B688" s="40"/>
      <c r="C688" s="41">
        <f>IF(D675&lt;C675,1+D675-C675,D675-C675)</f>
        <v>0</v>
      </c>
      <c r="D688" s="41">
        <f>IF(G675&lt;F675,1+G675-F675,G675-F675)</f>
        <v>0</v>
      </c>
      <c r="E688" s="41">
        <f>IF(J675&lt;I675,1+J675-I675,J675-I675)</f>
        <v>0</v>
      </c>
      <c r="F688" s="41">
        <f>IF(M675&lt;L675,1+M675-L675,M675-L675)</f>
        <v>0</v>
      </c>
      <c r="G688" s="41">
        <f>IF(P675&lt;O675,1+P675-O675,P675-O675)</f>
        <v>0</v>
      </c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1:17" ht="15" thickBot="1">
      <c r="A689" s="39" t="s">
        <v>24</v>
      </c>
      <c r="B689" s="40"/>
      <c r="C689" s="41">
        <f t="shared" ref="C689:C694" si="212">IF(D676&lt;C676,1+D676-C676,D676-C676)</f>
        <v>0</v>
      </c>
      <c r="D689" s="41">
        <f t="shared" ref="D689:D694" si="213">IF(G676&lt;F676,1+G676-F676,G676-F676)</f>
        <v>0</v>
      </c>
      <c r="E689" s="41">
        <f t="shared" ref="E689:E694" si="214">IF(J676&lt;I676,1+J676-I676,J676-I676)</f>
        <v>0</v>
      </c>
      <c r="F689" s="41">
        <f t="shared" ref="F689:F694" si="215">IF(M676&lt;L676,1+M676-L676,M676-L676)</f>
        <v>0</v>
      </c>
      <c r="G689" s="41">
        <f>IF(P676&lt;O676,1+P676-O676,P676-O676)</f>
        <v>0</v>
      </c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1:17" ht="15" thickBot="1">
      <c r="A690" s="39" t="s">
        <v>25</v>
      </c>
      <c r="B690" s="40"/>
      <c r="C690" s="41">
        <f t="shared" si="212"/>
        <v>0</v>
      </c>
      <c r="D690" s="41">
        <f t="shared" si="213"/>
        <v>0</v>
      </c>
      <c r="E690" s="41">
        <f t="shared" si="214"/>
        <v>0</v>
      </c>
      <c r="F690" s="41">
        <f t="shared" si="215"/>
        <v>0</v>
      </c>
      <c r="G690" s="41">
        <f>IF(P677&lt;O677,1+P677-O677,P677-O677)</f>
        <v>0</v>
      </c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1:17" ht="15" thickBot="1">
      <c r="A691" s="39" t="s">
        <v>20</v>
      </c>
      <c r="B691" s="40"/>
      <c r="C691" s="41">
        <f t="shared" si="212"/>
        <v>0</v>
      </c>
      <c r="D691" s="41">
        <f t="shared" si="213"/>
        <v>0</v>
      </c>
      <c r="E691" s="41">
        <f t="shared" si="214"/>
        <v>0</v>
      </c>
      <c r="F691" s="41">
        <f t="shared" si="215"/>
        <v>0</v>
      </c>
      <c r="G691" s="41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1:17" ht="15" thickBot="1">
      <c r="A692" s="39" t="s">
        <v>26</v>
      </c>
      <c r="B692" s="40"/>
      <c r="C692" s="41">
        <f t="shared" si="212"/>
        <v>0</v>
      </c>
      <c r="D692" s="41">
        <f t="shared" si="213"/>
        <v>0</v>
      </c>
      <c r="E692" s="41">
        <f t="shared" si="214"/>
        <v>0</v>
      </c>
      <c r="F692" s="41">
        <f t="shared" si="215"/>
        <v>0</v>
      </c>
      <c r="G692" s="41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1:17" ht="15" thickBot="1">
      <c r="A693" s="39" t="s">
        <v>22</v>
      </c>
      <c r="B693" s="40"/>
      <c r="C693" s="41">
        <f t="shared" si="212"/>
        <v>0</v>
      </c>
      <c r="D693" s="41">
        <f t="shared" si="213"/>
        <v>0</v>
      </c>
      <c r="E693" s="41">
        <f t="shared" si="214"/>
        <v>0</v>
      </c>
      <c r="F693" s="41">
        <f t="shared" si="215"/>
        <v>0</v>
      </c>
      <c r="G693" s="41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1:17" ht="18.75" thickBot="1">
      <c r="A694" s="39" t="s">
        <v>23</v>
      </c>
      <c r="B694" s="40"/>
      <c r="C694" s="41">
        <f t="shared" si="212"/>
        <v>0</v>
      </c>
      <c r="D694" s="41">
        <f t="shared" si="213"/>
        <v>0</v>
      </c>
      <c r="E694" s="41">
        <f t="shared" si="214"/>
        <v>0</v>
      </c>
      <c r="F694" s="41">
        <f t="shared" si="215"/>
        <v>0</v>
      </c>
      <c r="G694" s="42"/>
      <c r="H694" s="35" t="s">
        <v>28</v>
      </c>
      <c r="I694" s="43" t="s">
        <v>27</v>
      </c>
      <c r="J694" s="25"/>
      <c r="K694" s="25"/>
      <c r="L694" s="25"/>
      <c r="M694" s="25"/>
      <c r="N694" s="25"/>
      <c r="O694" s="25"/>
      <c r="P694" s="25"/>
      <c r="Q694" s="25"/>
    </row>
    <row r="695" spans="1:17" ht="18.75" thickBot="1">
      <c r="A695" s="44" t="s">
        <v>34</v>
      </c>
      <c r="B695" s="45"/>
      <c r="C695" s="46">
        <f>SUM(C688:C694)</f>
        <v>0</v>
      </c>
      <c r="D695" s="46">
        <f>SUM(D688:D694)</f>
        <v>0</v>
      </c>
      <c r="E695" s="46">
        <f>SUM(E688:E694)</f>
        <v>0</v>
      </c>
      <c r="F695" s="46">
        <f>SUM(F688:F694)</f>
        <v>0</v>
      </c>
      <c r="G695" s="46">
        <f>SUM(G688:G690)</f>
        <v>0</v>
      </c>
      <c r="H695" s="47">
        <f>SUM(C695+D695+E695+F695+G695)</f>
        <v>0</v>
      </c>
      <c r="I695" s="48">
        <f>H695/TIME(8,0,0)-D684</f>
        <v>0</v>
      </c>
      <c r="J695" s="49"/>
      <c r="K695" s="4"/>
      <c r="L695" s="4"/>
      <c r="M695" s="4"/>
      <c r="N695" s="4"/>
      <c r="O695" s="4"/>
      <c r="P695" s="4"/>
      <c r="Q695" s="4"/>
    </row>
    <row r="696" spans="1:17" ht="15" thickBot="1"/>
    <row r="697" spans="1:17" ht="21.75" thickTop="1" thickBot="1">
      <c r="A697" s="99" t="s">
        <v>35</v>
      </c>
      <c r="B697" s="100"/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1"/>
      <c r="Q697" s="1"/>
    </row>
    <row r="698" spans="1:17" ht="18" thickTop="1" thickBot="1">
      <c r="A698" s="3" t="s">
        <v>0</v>
      </c>
      <c r="B698" s="89" t="e">
        <f>#REF!</f>
        <v>#REF!</v>
      </c>
      <c r="C698" s="90"/>
      <c r="D698" s="91"/>
      <c r="E698" s="3" t="s">
        <v>1</v>
      </c>
      <c r="F698" s="95"/>
      <c r="G698" s="96"/>
      <c r="H698" s="97"/>
      <c r="I698" s="4"/>
      <c r="J698" s="98" t="s">
        <v>2</v>
      </c>
      <c r="K698" s="103"/>
      <c r="L698" s="104"/>
      <c r="M698" s="104"/>
      <c r="N698" s="104"/>
      <c r="O698" s="105"/>
      <c r="P698" s="5"/>
      <c r="Q698" s="6"/>
    </row>
    <row r="699" spans="1:17" ht="16.5" thickBot="1">
      <c r="A699" s="6"/>
      <c r="B699" s="92"/>
      <c r="C699" s="93"/>
      <c r="D699" s="94"/>
      <c r="E699" s="7"/>
      <c r="F699" s="6"/>
      <c r="G699" s="6"/>
      <c r="H699" s="6"/>
      <c r="I699" s="8"/>
      <c r="J699" s="98"/>
      <c r="K699" s="106"/>
      <c r="L699" s="107"/>
      <c r="M699" s="107"/>
      <c r="N699" s="107"/>
      <c r="O699" s="108"/>
      <c r="P699" s="5"/>
      <c r="Q699" s="9"/>
    </row>
    <row r="700" spans="1:17" ht="17.25" thickBot="1">
      <c r="A700" s="6"/>
      <c r="B700" s="6"/>
      <c r="C700" s="6"/>
      <c r="D700" s="6"/>
      <c r="E700" s="10" t="s">
        <v>31</v>
      </c>
      <c r="F700" s="86"/>
      <c r="G700" s="87"/>
      <c r="H700" s="88"/>
      <c r="I700" s="6"/>
      <c r="J700" s="6"/>
      <c r="K700" s="6"/>
      <c r="L700" s="6"/>
      <c r="M700" s="6"/>
      <c r="N700" s="6"/>
      <c r="O700" s="6"/>
      <c r="P700" s="6"/>
      <c r="Q700" s="11"/>
    </row>
    <row r="701" spans="1:17" ht="17.25" thickBot="1">
      <c r="A701" s="12"/>
      <c r="B701" s="12"/>
      <c r="C701" s="13" t="s">
        <v>3</v>
      </c>
      <c r="D701" s="14">
        <f>SUM(C717:C723)</f>
        <v>0</v>
      </c>
      <c r="E701" s="10"/>
      <c r="F701" s="15" t="s">
        <v>4</v>
      </c>
      <c r="G701" s="16">
        <f>SUM(D717:D723)</f>
        <v>0</v>
      </c>
      <c r="H701" s="17"/>
      <c r="I701" s="13" t="s">
        <v>5</v>
      </c>
      <c r="J701" s="14">
        <f>SUM(E717:E723)</f>
        <v>0</v>
      </c>
      <c r="K701" s="6"/>
      <c r="L701" s="15" t="s">
        <v>6</v>
      </c>
      <c r="M701" s="16">
        <f>SUM(F717:F723)</f>
        <v>0</v>
      </c>
      <c r="N701" s="6"/>
      <c r="O701" s="13" t="s">
        <v>7</v>
      </c>
      <c r="P701" s="14">
        <f>SUM(G717:G719)</f>
        <v>0</v>
      </c>
      <c r="Q701" s="11"/>
    </row>
    <row r="702" spans="1:17" ht="15" thickBot="1">
      <c r="A702" s="111" t="s">
        <v>8</v>
      </c>
      <c r="B702" s="112"/>
      <c r="C702" s="115" t="s">
        <v>9</v>
      </c>
      <c r="D702" s="116"/>
      <c r="E702" s="82" t="s">
        <v>10</v>
      </c>
      <c r="F702" s="84" t="s">
        <v>11</v>
      </c>
      <c r="G702" s="85"/>
      <c r="H702" s="82" t="s">
        <v>10</v>
      </c>
      <c r="I702" s="84" t="s">
        <v>12</v>
      </c>
      <c r="J702" s="85"/>
      <c r="K702" s="82" t="s">
        <v>10</v>
      </c>
      <c r="L702" s="84" t="s">
        <v>13</v>
      </c>
      <c r="M702" s="85"/>
      <c r="N702" s="82" t="s">
        <v>10</v>
      </c>
      <c r="O702" s="84" t="s">
        <v>14</v>
      </c>
      <c r="P702" s="85"/>
      <c r="Q702" s="82" t="s">
        <v>10</v>
      </c>
    </row>
    <row r="703" spans="1:17" ht="15" thickBot="1">
      <c r="A703" s="113"/>
      <c r="B703" s="114"/>
      <c r="C703" s="18" t="s">
        <v>15</v>
      </c>
      <c r="D703" s="18" t="s">
        <v>16</v>
      </c>
      <c r="E703" s="83"/>
      <c r="F703" s="18" t="s">
        <v>15</v>
      </c>
      <c r="G703" s="18" t="s">
        <v>16</v>
      </c>
      <c r="H703" s="83"/>
      <c r="I703" s="18" t="s">
        <v>15</v>
      </c>
      <c r="J703" s="18" t="s">
        <v>16</v>
      </c>
      <c r="K703" s="83"/>
      <c r="L703" s="18" t="s">
        <v>15</v>
      </c>
      <c r="M703" s="18" t="s">
        <v>16</v>
      </c>
      <c r="N703" s="83"/>
      <c r="O703" s="18" t="s">
        <v>15</v>
      </c>
      <c r="P703" s="18" t="s">
        <v>16</v>
      </c>
      <c r="Q703" s="83"/>
    </row>
    <row r="704" spans="1:17" ht="15" thickBot="1">
      <c r="A704" s="109" t="s">
        <v>17</v>
      </c>
      <c r="B704" s="110"/>
      <c r="C704" s="19"/>
      <c r="D704" s="19"/>
      <c r="E704" s="20" t="str">
        <f t="shared" ref="E704:E710" si="216">IF(C717&gt;TIME(8,0,0),C717-TIME(8,0,0),"")</f>
        <v/>
      </c>
      <c r="F704" s="19"/>
      <c r="G704" s="19"/>
      <c r="H704" s="20" t="str">
        <f t="shared" ref="H704:H710" si="217">IF(D717&gt;TIME(8,0,0),D717-TIME(8,0,0),"")</f>
        <v/>
      </c>
      <c r="I704" s="19"/>
      <c r="J704" s="19"/>
      <c r="K704" s="20" t="str">
        <f t="shared" ref="K704:K710" si="218">IF(E717&gt;TIME(8,0,0),E717-TIME(8,0,0),"")</f>
        <v/>
      </c>
      <c r="L704" s="19"/>
      <c r="M704" s="19"/>
      <c r="N704" s="20" t="str">
        <f t="shared" ref="N704:N710" si="219">IF(F717&gt;TIME(8,0,0),F717-TIME(8,0,0),"")</f>
        <v/>
      </c>
      <c r="O704" s="21"/>
      <c r="P704" s="21"/>
      <c r="Q704" s="20" t="str">
        <f>IF(G717&gt;TIME(8,0,0),G717-TIME(8,0,0),"")</f>
        <v/>
      </c>
    </row>
    <row r="705" spans="1:17" ht="15" thickBot="1">
      <c r="A705" s="109" t="s">
        <v>18</v>
      </c>
      <c r="B705" s="110"/>
      <c r="C705" s="19"/>
      <c r="D705" s="19"/>
      <c r="E705" s="20" t="str">
        <f t="shared" si="216"/>
        <v/>
      </c>
      <c r="F705" s="19"/>
      <c r="G705" s="19"/>
      <c r="H705" s="20" t="str">
        <f t="shared" si="217"/>
        <v/>
      </c>
      <c r="I705" s="19"/>
      <c r="J705" s="19"/>
      <c r="K705" s="20" t="str">
        <f t="shared" si="218"/>
        <v/>
      </c>
      <c r="L705" s="19"/>
      <c r="M705" s="19"/>
      <c r="N705" s="20" t="str">
        <f t="shared" si="219"/>
        <v/>
      </c>
      <c r="O705" s="21"/>
      <c r="P705" s="21"/>
      <c r="Q705" s="20" t="str">
        <f t="shared" ref="Q705:Q710" si="220">IF(G718&gt;TIME(8,0,0),G718-TIME(8,0,0),"")</f>
        <v/>
      </c>
    </row>
    <row r="706" spans="1:17" ht="15" thickBot="1">
      <c r="A706" s="109" t="s">
        <v>19</v>
      </c>
      <c r="B706" s="110"/>
      <c r="C706" s="19"/>
      <c r="D706" s="19"/>
      <c r="E706" s="20" t="str">
        <f t="shared" si="216"/>
        <v/>
      </c>
      <c r="F706" s="19"/>
      <c r="G706" s="19"/>
      <c r="H706" s="20" t="str">
        <f t="shared" si="217"/>
        <v/>
      </c>
      <c r="I706" s="19"/>
      <c r="J706" s="19"/>
      <c r="K706" s="20" t="str">
        <f t="shared" si="218"/>
        <v/>
      </c>
      <c r="L706" s="19"/>
      <c r="M706" s="19"/>
      <c r="N706" s="20" t="str">
        <f t="shared" si="219"/>
        <v/>
      </c>
      <c r="O706" s="21"/>
      <c r="P706" s="21"/>
      <c r="Q706" s="20" t="str">
        <f t="shared" si="220"/>
        <v/>
      </c>
    </row>
    <row r="707" spans="1:17" ht="15" thickBot="1">
      <c r="A707" s="109" t="s">
        <v>20</v>
      </c>
      <c r="B707" s="110"/>
      <c r="C707" s="19"/>
      <c r="D707" s="19"/>
      <c r="E707" s="20" t="str">
        <f t="shared" si="216"/>
        <v/>
      </c>
      <c r="F707" s="19"/>
      <c r="G707" s="19"/>
      <c r="H707" s="20" t="str">
        <f t="shared" si="217"/>
        <v/>
      </c>
      <c r="I707" s="19"/>
      <c r="J707" s="19"/>
      <c r="K707" s="20" t="str">
        <f t="shared" si="218"/>
        <v/>
      </c>
      <c r="L707" s="19"/>
      <c r="M707" s="19"/>
      <c r="N707" s="20" t="str">
        <f t="shared" si="219"/>
        <v/>
      </c>
      <c r="O707" s="21"/>
      <c r="P707" s="21"/>
      <c r="Q707" s="20" t="str">
        <f t="shared" si="220"/>
        <v/>
      </c>
    </row>
    <row r="708" spans="1:17" ht="15" thickBot="1">
      <c r="A708" s="109" t="s">
        <v>21</v>
      </c>
      <c r="B708" s="110"/>
      <c r="C708" s="19"/>
      <c r="D708" s="19"/>
      <c r="E708" s="20" t="str">
        <f t="shared" si="216"/>
        <v/>
      </c>
      <c r="F708" s="19"/>
      <c r="G708" s="19"/>
      <c r="H708" s="20" t="str">
        <f t="shared" si="217"/>
        <v/>
      </c>
      <c r="I708" s="19"/>
      <c r="J708" s="19"/>
      <c r="K708" s="20" t="str">
        <f t="shared" si="218"/>
        <v/>
      </c>
      <c r="L708" s="19"/>
      <c r="M708" s="19"/>
      <c r="N708" s="20" t="str">
        <f t="shared" si="219"/>
        <v/>
      </c>
      <c r="O708" s="21"/>
      <c r="P708" s="21"/>
      <c r="Q708" s="20" t="str">
        <f t="shared" si="220"/>
        <v/>
      </c>
    </row>
    <row r="709" spans="1:17" ht="15" thickBot="1">
      <c r="A709" s="109" t="s">
        <v>22</v>
      </c>
      <c r="B709" s="110"/>
      <c r="C709" s="19"/>
      <c r="D709" s="19"/>
      <c r="E709" s="20" t="str">
        <f t="shared" si="216"/>
        <v/>
      </c>
      <c r="F709" s="19"/>
      <c r="G709" s="19"/>
      <c r="H709" s="20" t="str">
        <f t="shared" si="217"/>
        <v/>
      </c>
      <c r="I709" s="19"/>
      <c r="J709" s="19"/>
      <c r="K709" s="20" t="str">
        <f t="shared" si="218"/>
        <v/>
      </c>
      <c r="L709" s="19"/>
      <c r="M709" s="19"/>
      <c r="N709" s="20" t="str">
        <f t="shared" si="219"/>
        <v/>
      </c>
      <c r="O709" s="21"/>
      <c r="P709" s="21"/>
      <c r="Q709" s="20" t="str">
        <f t="shared" si="220"/>
        <v/>
      </c>
    </row>
    <row r="710" spans="1:17" ht="15" thickBot="1">
      <c r="A710" s="117" t="s">
        <v>23</v>
      </c>
      <c r="B710" s="118"/>
      <c r="C710" s="19"/>
      <c r="D710" s="19"/>
      <c r="E710" s="20" t="str">
        <f t="shared" si="216"/>
        <v/>
      </c>
      <c r="F710" s="19"/>
      <c r="G710" s="19"/>
      <c r="H710" s="20" t="str">
        <f t="shared" si="217"/>
        <v/>
      </c>
      <c r="I710" s="19"/>
      <c r="J710" s="19"/>
      <c r="K710" s="20" t="str">
        <f t="shared" si="218"/>
        <v/>
      </c>
      <c r="L710" s="19"/>
      <c r="M710" s="19"/>
      <c r="N710" s="20" t="str">
        <f t="shared" si="219"/>
        <v/>
      </c>
      <c r="O710" s="21"/>
      <c r="P710" s="21"/>
      <c r="Q710" s="20" t="str">
        <f t="shared" si="220"/>
        <v/>
      </c>
    </row>
    <row r="711" spans="1:17">
      <c r="A711" s="22"/>
      <c r="B711" s="23"/>
      <c r="C711" s="24"/>
      <c r="D711" s="25"/>
      <c r="E711" s="26">
        <f>SUM(E704:E710)</f>
        <v>0</v>
      </c>
      <c r="F711" s="27"/>
      <c r="G711" s="27"/>
      <c r="H711" s="26">
        <f>SUM(H704:H710)</f>
        <v>0</v>
      </c>
      <c r="I711" s="27"/>
      <c r="J711" s="27"/>
      <c r="K711" s="26">
        <f>SUM(K704:K710)</f>
        <v>0</v>
      </c>
      <c r="L711" s="27"/>
      <c r="M711" s="27"/>
      <c r="N711" s="26">
        <f>SUM(N704:N710)</f>
        <v>0</v>
      </c>
      <c r="O711" s="27"/>
      <c r="P711" s="27"/>
      <c r="Q711" s="26">
        <f>SUM(Q704:Q710)</f>
        <v>0</v>
      </c>
    </row>
    <row r="712" spans="1:17" ht="16.5" thickBot="1">
      <c r="A712" s="4"/>
      <c r="B712" s="4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8"/>
      <c r="O712" s="29"/>
      <c r="P712" s="29"/>
      <c r="Q712" s="25"/>
    </row>
    <row r="713" spans="1:17" ht="18.75" thickBot="1">
      <c r="A713" s="30" t="s">
        <v>30</v>
      </c>
      <c r="B713" s="31">
        <f>SUM(E711+H711+K711+N711+Q711)</f>
        <v>0</v>
      </c>
      <c r="C713" s="32" t="s">
        <v>29</v>
      </c>
      <c r="D713" s="33">
        <f>B713/TIME(8,0,0)</f>
        <v>0</v>
      </c>
      <c r="E713" s="4"/>
      <c r="F713" s="25"/>
      <c r="G713" s="25"/>
      <c r="H713" s="25"/>
      <c r="I713" s="25"/>
      <c r="J713" s="25"/>
      <c r="K713" s="25"/>
      <c r="L713" s="25"/>
      <c r="M713" s="25"/>
      <c r="N713" s="28"/>
      <c r="O713" s="29"/>
      <c r="P713" s="29"/>
      <c r="Q713" s="25"/>
    </row>
    <row r="714" spans="1:17" ht="16.5" thickBot="1">
      <c r="A714" s="4"/>
      <c r="B714" s="4"/>
      <c r="C714" s="4"/>
      <c r="D714" s="25"/>
      <c r="E714" s="25"/>
      <c r="F714" s="25"/>
      <c r="G714" s="25"/>
      <c r="H714" s="34" t="s">
        <v>32</v>
      </c>
      <c r="I714" s="35" t="s">
        <v>33</v>
      </c>
      <c r="J714" s="25"/>
      <c r="K714" s="25"/>
      <c r="L714" s="25"/>
      <c r="M714" s="25"/>
      <c r="N714" s="25"/>
      <c r="O714" s="25"/>
      <c r="P714" s="25"/>
      <c r="Q714" s="25"/>
    </row>
    <row r="715" spans="1:17" ht="16.5" thickBot="1">
      <c r="A715" s="4"/>
      <c r="B715" s="4"/>
      <c r="C715" s="4"/>
      <c r="D715" s="25"/>
      <c r="E715" s="25"/>
      <c r="F715" s="25"/>
      <c r="G715" s="25"/>
      <c r="H715" s="34"/>
      <c r="I715" s="36">
        <f>H715*I724</f>
        <v>0</v>
      </c>
      <c r="J715" s="25"/>
      <c r="K715" s="25"/>
      <c r="L715" s="25"/>
      <c r="M715" s="25"/>
      <c r="N715" s="25"/>
      <c r="O715" s="25"/>
      <c r="P715" s="25"/>
      <c r="Q715" s="25"/>
    </row>
    <row r="716" spans="1:17" ht="15" thickBot="1">
      <c r="A716" s="37"/>
      <c r="B716" s="37"/>
      <c r="C716" s="38" t="s">
        <v>3</v>
      </c>
      <c r="D716" s="38" t="s">
        <v>4</v>
      </c>
      <c r="E716" s="38" t="s">
        <v>5</v>
      </c>
      <c r="F716" s="38" t="s">
        <v>6</v>
      </c>
      <c r="G716" s="38" t="s">
        <v>7</v>
      </c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1:17" ht="15" thickBot="1">
      <c r="A717" s="39" t="s">
        <v>17</v>
      </c>
      <c r="B717" s="40"/>
      <c r="C717" s="41">
        <f>IF(D704&lt;C704,1+D704-C704,D704-C704)</f>
        <v>0</v>
      </c>
      <c r="D717" s="41">
        <f>IF(G704&lt;F704,1+G704-F704,G704-F704)</f>
        <v>0</v>
      </c>
      <c r="E717" s="41">
        <f>IF(J704&lt;I704,1+J704-I704,J704-I704)</f>
        <v>0</v>
      </c>
      <c r="F717" s="41">
        <f>IF(M704&lt;L704,1+M704-L704,M704-L704)</f>
        <v>0</v>
      </c>
      <c r="G717" s="41">
        <f>IF(P704&lt;O704,1+P704-O704,P704-O704)</f>
        <v>0</v>
      </c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1:17" ht="15" thickBot="1">
      <c r="A718" s="39" t="s">
        <v>24</v>
      </c>
      <c r="B718" s="40"/>
      <c r="C718" s="41">
        <f t="shared" ref="C718:C723" si="221">IF(D705&lt;C705,1+D705-C705,D705-C705)</f>
        <v>0</v>
      </c>
      <c r="D718" s="41">
        <f t="shared" ref="D718:D723" si="222">IF(G705&lt;F705,1+G705-F705,G705-F705)</f>
        <v>0</v>
      </c>
      <c r="E718" s="41">
        <f t="shared" ref="E718:E723" si="223">IF(J705&lt;I705,1+J705-I705,J705-I705)</f>
        <v>0</v>
      </c>
      <c r="F718" s="41">
        <f t="shared" ref="F718:F723" si="224">IF(M705&lt;L705,1+M705-L705,M705-L705)</f>
        <v>0</v>
      </c>
      <c r="G718" s="41">
        <f>IF(P705&lt;O705,1+P705-O705,P705-O705)</f>
        <v>0</v>
      </c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1:17" ht="15" thickBot="1">
      <c r="A719" s="39" t="s">
        <v>25</v>
      </c>
      <c r="B719" s="40"/>
      <c r="C719" s="41">
        <f t="shared" si="221"/>
        <v>0</v>
      </c>
      <c r="D719" s="41">
        <f t="shared" si="222"/>
        <v>0</v>
      </c>
      <c r="E719" s="41">
        <f t="shared" si="223"/>
        <v>0</v>
      </c>
      <c r="F719" s="41">
        <f t="shared" si="224"/>
        <v>0</v>
      </c>
      <c r="G719" s="41">
        <f>IF(P706&lt;O706,1+P706-O706,P706-O706)</f>
        <v>0</v>
      </c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1:17" ht="15" thickBot="1">
      <c r="A720" s="39" t="s">
        <v>20</v>
      </c>
      <c r="B720" s="40"/>
      <c r="C720" s="41">
        <f t="shared" si="221"/>
        <v>0</v>
      </c>
      <c r="D720" s="41">
        <f t="shared" si="222"/>
        <v>0</v>
      </c>
      <c r="E720" s="41">
        <f t="shared" si="223"/>
        <v>0</v>
      </c>
      <c r="F720" s="41">
        <f t="shared" si="224"/>
        <v>0</v>
      </c>
      <c r="G720" s="41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1:17" ht="15" thickBot="1">
      <c r="A721" s="39" t="s">
        <v>26</v>
      </c>
      <c r="B721" s="40"/>
      <c r="C721" s="41">
        <f t="shared" si="221"/>
        <v>0</v>
      </c>
      <c r="D721" s="41">
        <f t="shared" si="222"/>
        <v>0</v>
      </c>
      <c r="E721" s="41">
        <f t="shared" si="223"/>
        <v>0</v>
      </c>
      <c r="F721" s="41">
        <f t="shared" si="224"/>
        <v>0</v>
      </c>
      <c r="G721" s="41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1:17" ht="15" thickBot="1">
      <c r="A722" s="39" t="s">
        <v>22</v>
      </c>
      <c r="B722" s="40"/>
      <c r="C722" s="41">
        <f t="shared" si="221"/>
        <v>0</v>
      </c>
      <c r="D722" s="41">
        <f t="shared" si="222"/>
        <v>0</v>
      </c>
      <c r="E722" s="41">
        <f t="shared" si="223"/>
        <v>0</v>
      </c>
      <c r="F722" s="41">
        <f t="shared" si="224"/>
        <v>0</v>
      </c>
      <c r="G722" s="41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1:17" ht="18.75" thickBot="1">
      <c r="A723" s="39" t="s">
        <v>23</v>
      </c>
      <c r="B723" s="40"/>
      <c r="C723" s="41">
        <f t="shared" si="221"/>
        <v>0</v>
      </c>
      <c r="D723" s="41">
        <f t="shared" si="222"/>
        <v>0</v>
      </c>
      <c r="E723" s="41">
        <f t="shared" si="223"/>
        <v>0</v>
      </c>
      <c r="F723" s="41">
        <f t="shared" si="224"/>
        <v>0</v>
      </c>
      <c r="G723" s="42"/>
      <c r="H723" s="35" t="s">
        <v>28</v>
      </c>
      <c r="I723" s="43" t="s">
        <v>27</v>
      </c>
      <c r="J723" s="25"/>
      <c r="K723" s="25"/>
      <c r="L723" s="25"/>
      <c r="M723" s="25"/>
      <c r="N723" s="25"/>
      <c r="O723" s="25"/>
      <c r="P723" s="25"/>
      <c r="Q723" s="25"/>
    </row>
    <row r="724" spans="1:17" ht="18.75" thickBot="1">
      <c r="A724" s="44" t="s">
        <v>34</v>
      </c>
      <c r="B724" s="45"/>
      <c r="C724" s="46">
        <f>SUM(C717:C723)</f>
        <v>0</v>
      </c>
      <c r="D724" s="46">
        <f>SUM(D717:D723)</f>
        <v>0</v>
      </c>
      <c r="E724" s="46">
        <f>SUM(E717:E723)</f>
        <v>0</v>
      </c>
      <c r="F724" s="46">
        <f>SUM(F717:F723)</f>
        <v>0</v>
      </c>
      <c r="G724" s="46">
        <f>SUM(G717:G719)</f>
        <v>0</v>
      </c>
      <c r="H724" s="47">
        <f>SUM(C724+D724+E724+F724+G724)</f>
        <v>0</v>
      </c>
      <c r="I724" s="48">
        <f>H724/TIME(8,0,0)-D713</f>
        <v>0</v>
      </c>
      <c r="J724" s="49"/>
      <c r="K724" s="4"/>
      <c r="L724" s="4"/>
      <c r="M724" s="4"/>
      <c r="N724" s="4"/>
      <c r="O724" s="4"/>
      <c r="P724" s="4"/>
      <c r="Q724" s="4"/>
    </row>
    <row r="725" spans="1:17" ht="15" thickBot="1"/>
    <row r="726" spans="1:17" ht="21.75" thickTop="1" thickBot="1">
      <c r="A726" s="99" t="s">
        <v>35</v>
      </c>
      <c r="B726" s="100"/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1"/>
      <c r="Q726" s="1"/>
    </row>
    <row r="727" spans="1:17" ht="18" thickTop="1" thickBot="1">
      <c r="A727" s="3" t="s">
        <v>0</v>
      </c>
      <c r="B727" s="89" t="e">
        <f>#REF!</f>
        <v>#REF!</v>
      </c>
      <c r="C727" s="90"/>
      <c r="D727" s="91"/>
      <c r="E727" s="3" t="s">
        <v>1</v>
      </c>
      <c r="F727" s="95"/>
      <c r="G727" s="96"/>
      <c r="H727" s="97"/>
      <c r="I727" s="4"/>
      <c r="J727" s="98" t="s">
        <v>2</v>
      </c>
      <c r="K727" s="103"/>
      <c r="L727" s="104"/>
      <c r="M727" s="104"/>
      <c r="N727" s="104"/>
      <c r="O727" s="105"/>
      <c r="P727" s="5"/>
      <c r="Q727" s="6"/>
    </row>
    <row r="728" spans="1:17" ht="16.5" thickBot="1">
      <c r="A728" s="6"/>
      <c r="B728" s="92"/>
      <c r="C728" s="93"/>
      <c r="D728" s="94"/>
      <c r="E728" s="7"/>
      <c r="F728" s="6"/>
      <c r="G728" s="6"/>
      <c r="H728" s="6"/>
      <c r="I728" s="8"/>
      <c r="J728" s="98"/>
      <c r="K728" s="106"/>
      <c r="L728" s="107"/>
      <c r="M728" s="107"/>
      <c r="N728" s="107"/>
      <c r="O728" s="108"/>
      <c r="P728" s="5"/>
      <c r="Q728" s="9"/>
    </row>
    <row r="729" spans="1:17" ht="17.25" thickBot="1">
      <c r="A729" s="6"/>
      <c r="B729" s="6"/>
      <c r="C729" s="6"/>
      <c r="D729" s="6"/>
      <c r="E729" s="10" t="s">
        <v>31</v>
      </c>
      <c r="F729" s="86"/>
      <c r="G729" s="87"/>
      <c r="H729" s="88"/>
      <c r="I729" s="6"/>
      <c r="J729" s="6"/>
      <c r="K729" s="6"/>
      <c r="L729" s="6"/>
      <c r="M729" s="6"/>
      <c r="N729" s="6"/>
      <c r="O729" s="6"/>
      <c r="P729" s="6"/>
      <c r="Q729" s="11"/>
    </row>
    <row r="730" spans="1:17" ht="17.25" thickBot="1">
      <c r="A730" s="12"/>
      <c r="B730" s="12"/>
      <c r="C730" s="13" t="s">
        <v>3</v>
      </c>
      <c r="D730" s="14">
        <f>SUM(C746:C752)</f>
        <v>0</v>
      </c>
      <c r="E730" s="10"/>
      <c r="F730" s="15" t="s">
        <v>4</v>
      </c>
      <c r="G730" s="16">
        <f>SUM(D746:D752)</f>
        <v>0</v>
      </c>
      <c r="H730" s="17"/>
      <c r="I730" s="13" t="s">
        <v>5</v>
      </c>
      <c r="J730" s="14">
        <f>SUM(E746:E752)</f>
        <v>0</v>
      </c>
      <c r="K730" s="6"/>
      <c r="L730" s="15" t="s">
        <v>6</v>
      </c>
      <c r="M730" s="16">
        <f>SUM(F746:F752)</f>
        <v>0</v>
      </c>
      <c r="N730" s="6"/>
      <c r="O730" s="13" t="s">
        <v>7</v>
      </c>
      <c r="P730" s="14">
        <f>SUM(G746:G748)</f>
        <v>0</v>
      </c>
      <c r="Q730" s="11"/>
    </row>
    <row r="731" spans="1:17" ht="15" thickBot="1">
      <c r="A731" s="111" t="s">
        <v>8</v>
      </c>
      <c r="B731" s="112"/>
      <c r="C731" s="115" t="s">
        <v>9</v>
      </c>
      <c r="D731" s="116"/>
      <c r="E731" s="82" t="s">
        <v>10</v>
      </c>
      <c r="F731" s="84" t="s">
        <v>11</v>
      </c>
      <c r="G731" s="85"/>
      <c r="H731" s="82" t="s">
        <v>10</v>
      </c>
      <c r="I731" s="84" t="s">
        <v>12</v>
      </c>
      <c r="J731" s="85"/>
      <c r="K731" s="82" t="s">
        <v>10</v>
      </c>
      <c r="L731" s="84" t="s">
        <v>13</v>
      </c>
      <c r="M731" s="85"/>
      <c r="N731" s="82" t="s">
        <v>10</v>
      </c>
      <c r="O731" s="84" t="s">
        <v>14</v>
      </c>
      <c r="P731" s="85"/>
      <c r="Q731" s="82" t="s">
        <v>10</v>
      </c>
    </row>
    <row r="732" spans="1:17" ht="15" thickBot="1">
      <c r="A732" s="113"/>
      <c r="B732" s="114"/>
      <c r="C732" s="18" t="s">
        <v>15</v>
      </c>
      <c r="D732" s="18" t="s">
        <v>16</v>
      </c>
      <c r="E732" s="83"/>
      <c r="F732" s="18" t="s">
        <v>15</v>
      </c>
      <c r="G732" s="18" t="s">
        <v>16</v>
      </c>
      <c r="H732" s="83"/>
      <c r="I732" s="18" t="s">
        <v>15</v>
      </c>
      <c r="J732" s="18" t="s">
        <v>16</v>
      </c>
      <c r="K732" s="83"/>
      <c r="L732" s="18" t="s">
        <v>15</v>
      </c>
      <c r="M732" s="18" t="s">
        <v>16</v>
      </c>
      <c r="N732" s="83"/>
      <c r="O732" s="18" t="s">
        <v>15</v>
      </c>
      <c r="P732" s="18" t="s">
        <v>16</v>
      </c>
      <c r="Q732" s="83"/>
    </row>
    <row r="733" spans="1:17" ht="15" thickBot="1">
      <c r="A733" s="109" t="s">
        <v>17</v>
      </c>
      <c r="B733" s="110"/>
      <c r="C733" s="19"/>
      <c r="D733" s="19"/>
      <c r="E733" s="20" t="str">
        <f t="shared" ref="E733:E739" si="225">IF(C746&gt;TIME(8,0,0),C746-TIME(8,0,0),"")</f>
        <v/>
      </c>
      <c r="F733" s="19"/>
      <c r="G733" s="19"/>
      <c r="H733" s="20" t="str">
        <f t="shared" ref="H733:H739" si="226">IF(D746&gt;TIME(8,0,0),D746-TIME(8,0,0),"")</f>
        <v/>
      </c>
      <c r="I733" s="19"/>
      <c r="J733" s="19"/>
      <c r="K733" s="20" t="str">
        <f t="shared" ref="K733:K739" si="227">IF(E746&gt;TIME(8,0,0),E746-TIME(8,0,0),"")</f>
        <v/>
      </c>
      <c r="L733" s="19"/>
      <c r="M733" s="19"/>
      <c r="N733" s="20" t="str">
        <f t="shared" ref="N733:N739" si="228">IF(F746&gt;TIME(8,0,0),F746-TIME(8,0,0),"")</f>
        <v/>
      </c>
      <c r="O733" s="21"/>
      <c r="P733" s="21"/>
      <c r="Q733" s="20" t="str">
        <f>IF(G746&gt;TIME(8,0,0),G746-TIME(8,0,0),"")</f>
        <v/>
      </c>
    </row>
    <row r="734" spans="1:17" ht="15" thickBot="1">
      <c r="A734" s="109" t="s">
        <v>18</v>
      </c>
      <c r="B734" s="110"/>
      <c r="C734" s="19"/>
      <c r="D734" s="19"/>
      <c r="E734" s="20" t="str">
        <f t="shared" si="225"/>
        <v/>
      </c>
      <c r="F734" s="19"/>
      <c r="G734" s="19"/>
      <c r="H734" s="20" t="str">
        <f t="shared" si="226"/>
        <v/>
      </c>
      <c r="I734" s="19"/>
      <c r="J734" s="19"/>
      <c r="K734" s="20" t="str">
        <f t="shared" si="227"/>
        <v/>
      </c>
      <c r="L734" s="19"/>
      <c r="M734" s="19"/>
      <c r="N734" s="20" t="str">
        <f t="shared" si="228"/>
        <v/>
      </c>
      <c r="O734" s="21"/>
      <c r="P734" s="21"/>
      <c r="Q734" s="20" t="str">
        <f t="shared" ref="Q734:Q739" si="229">IF(G747&gt;TIME(8,0,0),G747-TIME(8,0,0),"")</f>
        <v/>
      </c>
    </row>
    <row r="735" spans="1:17" ht="15" thickBot="1">
      <c r="A735" s="109" t="s">
        <v>19</v>
      </c>
      <c r="B735" s="110"/>
      <c r="C735" s="19"/>
      <c r="D735" s="19"/>
      <c r="E735" s="20" t="str">
        <f t="shared" si="225"/>
        <v/>
      </c>
      <c r="F735" s="19"/>
      <c r="G735" s="19"/>
      <c r="H735" s="20" t="str">
        <f t="shared" si="226"/>
        <v/>
      </c>
      <c r="I735" s="19"/>
      <c r="J735" s="19"/>
      <c r="K735" s="20" t="str">
        <f t="shared" si="227"/>
        <v/>
      </c>
      <c r="L735" s="19"/>
      <c r="M735" s="19"/>
      <c r="N735" s="20" t="str">
        <f t="shared" si="228"/>
        <v/>
      </c>
      <c r="O735" s="21"/>
      <c r="P735" s="21"/>
      <c r="Q735" s="20" t="str">
        <f t="shared" si="229"/>
        <v/>
      </c>
    </row>
    <row r="736" spans="1:17" ht="15" thickBot="1">
      <c r="A736" s="109" t="s">
        <v>20</v>
      </c>
      <c r="B736" s="110"/>
      <c r="C736" s="19"/>
      <c r="D736" s="19"/>
      <c r="E736" s="20" t="str">
        <f t="shared" si="225"/>
        <v/>
      </c>
      <c r="F736" s="19"/>
      <c r="G736" s="19"/>
      <c r="H736" s="20" t="str">
        <f t="shared" si="226"/>
        <v/>
      </c>
      <c r="I736" s="19"/>
      <c r="J736" s="19"/>
      <c r="K736" s="20" t="str">
        <f t="shared" si="227"/>
        <v/>
      </c>
      <c r="L736" s="19"/>
      <c r="M736" s="19"/>
      <c r="N736" s="20" t="str">
        <f t="shared" si="228"/>
        <v/>
      </c>
      <c r="O736" s="21"/>
      <c r="P736" s="21"/>
      <c r="Q736" s="20" t="str">
        <f t="shared" si="229"/>
        <v/>
      </c>
    </row>
    <row r="737" spans="1:17" ht="15" thickBot="1">
      <c r="A737" s="109" t="s">
        <v>21</v>
      </c>
      <c r="B737" s="110"/>
      <c r="C737" s="19"/>
      <c r="D737" s="19"/>
      <c r="E737" s="20" t="str">
        <f t="shared" si="225"/>
        <v/>
      </c>
      <c r="F737" s="19"/>
      <c r="G737" s="19"/>
      <c r="H737" s="20" t="str">
        <f t="shared" si="226"/>
        <v/>
      </c>
      <c r="I737" s="19"/>
      <c r="J737" s="19"/>
      <c r="K737" s="20" t="str">
        <f t="shared" si="227"/>
        <v/>
      </c>
      <c r="L737" s="19"/>
      <c r="M737" s="19"/>
      <c r="N737" s="20" t="str">
        <f t="shared" si="228"/>
        <v/>
      </c>
      <c r="O737" s="21"/>
      <c r="P737" s="21"/>
      <c r="Q737" s="20" t="str">
        <f t="shared" si="229"/>
        <v/>
      </c>
    </row>
    <row r="738" spans="1:17" ht="15" thickBot="1">
      <c r="A738" s="109" t="s">
        <v>22</v>
      </c>
      <c r="B738" s="110"/>
      <c r="C738" s="19"/>
      <c r="D738" s="19"/>
      <c r="E738" s="20" t="str">
        <f t="shared" si="225"/>
        <v/>
      </c>
      <c r="F738" s="19"/>
      <c r="G738" s="19"/>
      <c r="H738" s="20" t="str">
        <f t="shared" si="226"/>
        <v/>
      </c>
      <c r="I738" s="19"/>
      <c r="J738" s="19"/>
      <c r="K738" s="20" t="str">
        <f t="shared" si="227"/>
        <v/>
      </c>
      <c r="L738" s="19"/>
      <c r="M738" s="19"/>
      <c r="N738" s="20" t="str">
        <f t="shared" si="228"/>
        <v/>
      </c>
      <c r="O738" s="21"/>
      <c r="P738" s="21"/>
      <c r="Q738" s="20" t="str">
        <f t="shared" si="229"/>
        <v/>
      </c>
    </row>
    <row r="739" spans="1:17" ht="15" thickBot="1">
      <c r="A739" s="117" t="s">
        <v>23</v>
      </c>
      <c r="B739" s="118"/>
      <c r="C739" s="19"/>
      <c r="D739" s="19"/>
      <c r="E739" s="20" t="str">
        <f t="shared" si="225"/>
        <v/>
      </c>
      <c r="F739" s="19"/>
      <c r="G739" s="19"/>
      <c r="H739" s="20" t="str">
        <f t="shared" si="226"/>
        <v/>
      </c>
      <c r="I739" s="19"/>
      <c r="J739" s="19"/>
      <c r="K739" s="20" t="str">
        <f t="shared" si="227"/>
        <v/>
      </c>
      <c r="L739" s="19"/>
      <c r="M739" s="19"/>
      <c r="N739" s="20" t="str">
        <f t="shared" si="228"/>
        <v/>
      </c>
      <c r="O739" s="21"/>
      <c r="P739" s="21"/>
      <c r="Q739" s="20" t="str">
        <f t="shared" si="229"/>
        <v/>
      </c>
    </row>
    <row r="740" spans="1:17">
      <c r="A740" s="22"/>
      <c r="B740" s="23"/>
      <c r="C740" s="24"/>
      <c r="D740" s="25"/>
      <c r="E740" s="26">
        <f>SUM(E733:E739)</f>
        <v>0</v>
      </c>
      <c r="F740" s="27"/>
      <c r="G740" s="27"/>
      <c r="H740" s="26">
        <f>SUM(H733:H739)</f>
        <v>0</v>
      </c>
      <c r="I740" s="27"/>
      <c r="J740" s="27"/>
      <c r="K740" s="26">
        <f>SUM(K733:K739)</f>
        <v>0</v>
      </c>
      <c r="L740" s="27"/>
      <c r="M740" s="27"/>
      <c r="N740" s="26">
        <f>SUM(N733:N739)</f>
        <v>0</v>
      </c>
      <c r="O740" s="27"/>
      <c r="P740" s="27"/>
      <c r="Q740" s="26">
        <f>SUM(Q733:Q739)</f>
        <v>0</v>
      </c>
    </row>
    <row r="741" spans="1:17" ht="16.5" thickBot="1">
      <c r="A741" s="4"/>
      <c r="B741" s="4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8"/>
      <c r="O741" s="29"/>
      <c r="P741" s="29"/>
      <c r="Q741" s="25"/>
    </row>
    <row r="742" spans="1:17" ht="18.75" thickBot="1">
      <c r="A742" s="30" t="s">
        <v>30</v>
      </c>
      <c r="B742" s="31">
        <f>SUM(E740+H740+K740+N740+Q740)</f>
        <v>0</v>
      </c>
      <c r="C742" s="32" t="s">
        <v>29</v>
      </c>
      <c r="D742" s="33">
        <f>B742/TIME(8,0,0)</f>
        <v>0</v>
      </c>
      <c r="E742" s="4"/>
      <c r="F742" s="25"/>
      <c r="G742" s="25"/>
      <c r="H742" s="25"/>
      <c r="I742" s="25"/>
      <c r="J742" s="25"/>
      <c r="K742" s="25"/>
      <c r="L742" s="25"/>
      <c r="M742" s="25"/>
      <c r="N742" s="28"/>
      <c r="O742" s="29"/>
      <c r="P742" s="29"/>
      <c r="Q742" s="25"/>
    </row>
    <row r="743" spans="1:17" ht="16.5" thickBot="1">
      <c r="A743" s="4"/>
      <c r="B743" s="4"/>
      <c r="C743" s="4"/>
      <c r="D743" s="25"/>
      <c r="E743" s="25"/>
      <c r="F743" s="25"/>
      <c r="G743" s="25"/>
      <c r="H743" s="34" t="s">
        <v>32</v>
      </c>
      <c r="I743" s="35" t="s">
        <v>33</v>
      </c>
      <c r="J743" s="25"/>
      <c r="K743" s="25"/>
      <c r="L743" s="25"/>
      <c r="M743" s="25"/>
      <c r="N743" s="25"/>
      <c r="O743" s="25"/>
      <c r="P743" s="25"/>
      <c r="Q743" s="25"/>
    </row>
    <row r="744" spans="1:17" ht="16.5" thickBot="1">
      <c r="A744" s="4"/>
      <c r="B744" s="4"/>
      <c r="C744" s="4"/>
      <c r="D744" s="25"/>
      <c r="E744" s="25"/>
      <c r="F744" s="25"/>
      <c r="G744" s="25"/>
      <c r="H744" s="34"/>
      <c r="I744" s="36">
        <f>H744*I753</f>
        <v>0</v>
      </c>
      <c r="J744" s="25"/>
      <c r="K744" s="25"/>
      <c r="L744" s="25"/>
      <c r="M744" s="25"/>
      <c r="N744" s="25"/>
      <c r="O744" s="25"/>
      <c r="P744" s="25"/>
      <c r="Q744" s="25"/>
    </row>
    <row r="745" spans="1:17" ht="15" thickBot="1">
      <c r="A745" s="37"/>
      <c r="B745" s="37"/>
      <c r="C745" s="38" t="s">
        <v>3</v>
      </c>
      <c r="D745" s="38" t="s">
        <v>4</v>
      </c>
      <c r="E745" s="38" t="s">
        <v>5</v>
      </c>
      <c r="F745" s="38" t="s">
        <v>6</v>
      </c>
      <c r="G745" s="38" t="s">
        <v>7</v>
      </c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1:17" ht="15" thickBot="1">
      <c r="A746" s="39" t="s">
        <v>17</v>
      </c>
      <c r="B746" s="40"/>
      <c r="C746" s="41">
        <f>IF(D733&lt;C733,1+D733-C733,D733-C733)</f>
        <v>0</v>
      </c>
      <c r="D746" s="41">
        <f>IF(G733&lt;F733,1+G733-F733,G733-F733)</f>
        <v>0</v>
      </c>
      <c r="E746" s="41">
        <f>IF(J733&lt;I733,1+J733-I733,J733-I733)</f>
        <v>0</v>
      </c>
      <c r="F746" s="41">
        <f>IF(M733&lt;L733,1+M733-L733,M733-L733)</f>
        <v>0</v>
      </c>
      <c r="G746" s="41">
        <f>IF(P733&lt;O733,1+P733-O733,P733-O733)</f>
        <v>0</v>
      </c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1:17" ht="15" thickBot="1">
      <c r="A747" s="39" t="s">
        <v>24</v>
      </c>
      <c r="B747" s="40"/>
      <c r="C747" s="41">
        <f t="shared" ref="C747:C752" si="230">IF(D734&lt;C734,1+D734-C734,D734-C734)</f>
        <v>0</v>
      </c>
      <c r="D747" s="41">
        <f t="shared" ref="D747:D752" si="231">IF(G734&lt;F734,1+G734-F734,G734-F734)</f>
        <v>0</v>
      </c>
      <c r="E747" s="41">
        <f t="shared" ref="E747:E752" si="232">IF(J734&lt;I734,1+J734-I734,J734-I734)</f>
        <v>0</v>
      </c>
      <c r="F747" s="41">
        <f t="shared" ref="F747:F752" si="233">IF(M734&lt;L734,1+M734-L734,M734-L734)</f>
        <v>0</v>
      </c>
      <c r="G747" s="41">
        <f>IF(P734&lt;O734,1+P734-O734,P734-O734)</f>
        <v>0</v>
      </c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1:17" ht="15" thickBot="1">
      <c r="A748" s="39" t="s">
        <v>25</v>
      </c>
      <c r="B748" s="40"/>
      <c r="C748" s="41">
        <f t="shared" si="230"/>
        <v>0</v>
      </c>
      <c r="D748" s="41">
        <f t="shared" si="231"/>
        <v>0</v>
      </c>
      <c r="E748" s="41">
        <f t="shared" si="232"/>
        <v>0</v>
      </c>
      <c r="F748" s="41">
        <f t="shared" si="233"/>
        <v>0</v>
      </c>
      <c r="G748" s="41">
        <f>IF(P735&lt;O735,1+P735-O735,P735-O735)</f>
        <v>0</v>
      </c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1:17" ht="15" thickBot="1">
      <c r="A749" s="39" t="s">
        <v>20</v>
      </c>
      <c r="B749" s="40"/>
      <c r="C749" s="41">
        <f t="shared" si="230"/>
        <v>0</v>
      </c>
      <c r="D749" s="41">
        <f t="shared" si="231"/>
        <v>0</v>
      </c>
      <c r="E749" s="41">
        <f t="shared" si="232"/>
        <v>0</v>
      </c>
      <c r="F749" s="41">
        <f t="shared" si="233"/>
        <v>0</v>
      </c>
      <c r="G749" s="41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1:17" ht="15" thickBot="1">
      <c r="A750" s="39" t="s">
        <v>26</v>
      </c>
      <c r="B750" s="40"/>
      <c r="C750" s="41">
        <f t="shared" si="230"/>
        <v>0</v>
      </c>
      <c r="D750" s="41">
        <f t="shared" si="231"/>
        <v>0</v>
      </c>
      <c r="E750" s="41">
        <f t="shared" si="232"/>
        <v>0</v>
      </c>
      <c r="F750" s="41">
        <f t="shared" si="233"/>
        <v>0</v>
      </c>
      <c r="G750" s="41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1:17" ht="15" thickBot="1">
      <c r="A751" s="39" t="s">
        <v>22</v>
      </c>
      <c r="B751" s="40"/>
      <c r="C751" s="41">
        <f t="shared" si="230"/>
        <v>0</v>
      </c>
      <c r="D751" s="41">
        <f t="shared" si="231"/>
        <v>0</v>
      </c>
      <c r="E751" s="41">
        <f t="shared" si="232"/>
        <v>0</v>
      </c>
      <c r="F751" s="41">
        <f t="shared" si="233"/>
        <v>0</v>
      </c>
      <c r="G751" s="41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1:17" ht="18.75" thickBot="1">
      <c r="A752" s="39" t="s">
        <v>23</v>
      </c>
      <c r="B752" s="40"/>
      <c r="C752" s="41">
        <f t="shared" si="230"/>
        <v>0</v>
      </c>
      <c r="D752" s="41">
        <f t="shared" si="231"/>
        <v>0</v>
      </c>
      <c r="E752" s="41">
        <f t="shared" si="232"/>
        <v>0</v>
      </c>
      <c r="F752" s="41">
        <f t="shared" si="233"/>
        <v>0</v>
      </c>
      <c r="G752" s="42"/>
      <c r="H752" s="35" t="s">
        <v>28</v>
      </c>
      <c r="I752" s="43" t="s">
        <v>27</v>
      </c>
      <c r="J752" s="25"/>
      <c r="K752" s="25"/>
      <c r="L752" s="25"/>
      <c r="M752" s="25"/>
      <c r="N752" s="25"/>
      <c r="O752" s="25"/>
      <c r="P752" s="25"/>
      <c r="Q752" s="25"/>
    </row>
    <row r="753" spans="1:17" ht="18.75" thickBot="1">
      <c r="A753" s="44" t="s">
        <v>34</v>
      </c>
      <c r="B753" s="45"/>
      <c r="C753" s="46">
        <f>SUM(C746:C752)</f>
        <v>0</v>
      </c>
      <c r="D753" s="46">
        <f>SUM(D746:D752)</f>
        <v>0</v>
      </c>
      <c r="E753" s="46">
        <f>SUM(E746:E752)</f>
        <v>0</v>
      </c>
      <c r="F753" s="46">
        <f>SUM(F746:F752)</f>
        <v>0</v>
      </c>
      <c r="G753" s="46">
        <f>SUM(G746:G748)</f>
        <v>0</v>
      </c>
      <c r="H753" s="47">
        <f>SUM(C753+D753+E753+F753+G753)</f>
        <v>0</v>
      </c>
      <c r="I753" s="48">
        <f>H753/TIME(8,0,0)-D742</f>
        <v>0</v>
      </c>
      <c r="J753" s="49"/>
      <c r="K753" s="4"/>
      <c r="L753" s="4"/>
      <c r="M753" s="4"/>
      <c r="N753" s="4"/>
      <c r="O753" s="4"/>
      <c r="P753" s="4"/>
      <c r="Q753" s="4"/>
    </row>
    <row r="754" spans="1:17" ht="15" thickBot="1"/>
    <row r="755" spans="1:17" ht="21.75" thickTop="1" thickBot="1">
      <c r="A755" s="99" t="s">
        <v>35</v>
      </c>
      <c r="B755" s="100"/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1"/>
      <c r="Q755" s="1"/>
    </row>
    <row r="756" spans="1:17" ht="18" thickTop="1" thickBot="1">
      <c r="A756" s="3" t="s">
        <v>0</v>
      </c>
      <c r="B756" s="89" t="e">
        <f>#REF!</f>
        <v>#REF!</v>
      </c>
      <c r="C756" s="90"/>
      <c r="D756" s="91"/>
      <c r="E756" s="3" t="s">
        <v>1</v>
      </c>
      <c r="F756" s="95"/>
      <c r="G756" s="96"/>
      <c r="H756" s="97"/>
      <c r="I756" s="4"/>
      <c r="J756" s="98" t="s">
        <v>2</v>
      </c>
      <c r="K756" s="103"/>
      <c r="L756" s="104"/>
      <c r="M756" s="104"/>
      <c r="N756" s="104"/>
      <c r="O756" s="105"/>
      <c r="P756" s="5"/>
      <c r="Q756" s="6"/>
    </row>
    <row r="757" spans="1:17" ht="16.5" thickBot="1">
      <c r="A757" s="6"/>
      <c r="B757" s="92"/>
      <c r="C757" s="93"/>
      <c r="D757" s="94"/>
      <c r="E757" s="7"/>
      <c r="F757" s="6"/>
      <c r="G757" s="6"/>
      <c r="H757" s="6"/>
      <c r="I757" s="8"/>
      <c r="J757" s="98"/>
      <c r="K757" s="106"/>
      <c r="L757" s="107"/>
      <c r="M757" s="107"/>
      <c r="N757" s="107"/>
      <c r="O757" s="108"/>
      <c r="P757" s="5"/>
      <c r="Q757" s="9"/>
    </row>
    <row r="758" spans="1:17" ht="17.25" thickBot="1">
      <c r="A758" s="6"/>
      <c r="B758" s="6"/>
      <c r="C758" s="6"/>
      <c r="D758" s="6"/>
      <c r="E758" s="10" t="s">
        <v>31</v>
      </c>
      <c r="F758" s="86"/>
      <c r="G758" s="87"/>
      <c r="H758" s="88"/>
      <c r="I758" s="6"/>
      <c r="J758" s="6"/>
      <c r="K758" s="6"/>
      <c r="L758" s="6"/>
      <c r="M758" s="6"/>
      <c r="N758" s="6"/>
      <c r="O758" s="6"/>
      <c r="P758" s="6"/>
      <c r="Q758" s="11"/>
    </row>
    <row r="759" spans="1:17" ht="17.25" thickBot="1">
      <c r="A759" s="12"/>
      <c r="B759" s="12"/>
      <c r="C759" s="13" t="s">
        <v>3</v>
      </c>
      <c r="D759" s="14">
        <f>SUM(C775:C781)</f>
        <v>0</v>
      </c>
      <c r="E759" s="10"/>
      <c r="F759" s="15" t="s">
        <v>4</v>
      </c>
      <c r="G759" s="16">
        <f>SUM(D775:D781)</f>
        <v>0</v>
      </c>
      <c r="H759" s="17"/>
      <c r="I759" s="13" t="s">
        <v>5</v>
      </c>
      <c r="J759" s="14">
        <f>SUM(E775:E781)</f>
        <v>0</v>
      </c>
      <c r="K759" s="6"/>
      <c r="L759" s="15" t="s">
        <v>6</v>
      </c>
      <c r="M759" s="16">
        <f>SUM(F775:F781)</f>
        <v>0</v>
      </c>
      <c r="N759" s="6"/>
      <c r="O759" s="13" t="s">
        <v>7</v>
      </c>
      <c r="P759" s="14">
        <f>SUM(G775:G777)</f>
        <v>0</v>
      </c>
      <c r="Q759" s="11"/>
    </row>
    <row r="760" spans="1:17" ht="15" thickBot="1">
      <c r="A760" s="111" t="s">
        <v>8</v>
      </c>
      <c r="B760" s="112"/>
      <c r="C760" s="115" t="s">
        <v>9</v>
      </c>
      <c r="D760" s="116"/>
      <c r="E760" s="82" t="s">
        <v>10</v>
      </c>
      <c r="F760" s="84" t="s">
        <v>11</v>
      </c>
      <c r="G760" s="85"/>
      <c r="H760" s="82" t="s">
        <v>10</v>
      </c>
      <c r="I760" s="84" t="s">
        <v>12</v>
      </c>
      <c r="J760" s="85"/>
      <c r="K760" s="82" t="s">
        <v>10</v>
      </c>
      <c r="L760" s="84" t="s">
        <v>13</v>
      </c>
      <c r="M760" s="85"/>
      <c r="N760" s="82" t="s">
        <v>10</v>
      </c>
      <c r="O760" s="84" t="s">
        <v>14</v>
      </c>
      <c r="P760" s="85"/>
      <c r="Q760" s="82" t="s">
        <v>10</v>
      </c>
    </row>
    <row r="761" spans="1:17" ht="15" thickBot="1">
      <c r="A761" s="113"/>
      <c r="B761" s="114"/>
      <c r="C761" s="18" t="s">
        <v>15</v>
      </c>
      <c r="D761" s="18" t="s">
        <v>16</v>
      </c>
      <c r="E761" s="83"/>
      <c r="F761" s="18" t="s">
        <v>15</v>
      </c>
      <c r="G761" s="18" t="s">
        <v>16</v>
      </c>
      <c r="H761" s="83"/>
      <c r="I761" s="18" t="s">
        <v>15</v>
      </c>
      <c r="J761" s="18" t="s">
        <v>16</v>
      </c>
      <c r="K761" s="83"/>
      <c r="L761" s="18" t="s">
        <v>15</v>
      </c>
      <c r="M761" s="18" t="s">
        <v>16</v>
      </c>
      <c r="N761" s="83"/>
      <c r="O761" s="18" t="s">
        <v>15</v>
      </c>
      <c r="P761" s="18" t="s">
        <v>16</v>
      </c>
      <c r="Q761" s="83"/>
    </row>
    <row r="762" spans="1:17" ht="15" thickBot="1">
      <c r="A762" s="109" t="s">
        <v>17</v>
      </c>
      <c r="B762" s="110"/>
      <c r="C762" s="19"/>
      <c r="D762" s="19"/>
      <c r="E762" s="20" t="str">
        <f t="shared" ref="E762:E768" si="234">IF(C775&gt;TIME(8,0,0),C775-TIME(8,0,0),"")</f>
        <v/>
      </c>
      <c r="F762" s="19"/>
      <c r="G762" s="19"/>
      <c r="H762" s="20" t="str">
        <f t="shared" ref="H762:H768" si="235">IF(D775&gt;TIME(8,0,0),D775-TIME(8,0,0),"")</f>
        <v/>
      </c>
      <c r="I762" s="19"/>
      <c r="J762" s="19"/>
      <c r="K762" s="20" t="str">
        <f t="shared" ref="K762:K768" si="236">IF(E775&gt;TIME(8,0,0),E775-TIME(8,0,0),"")</f>
        <v/>
      </c>
      <c r="L762" s="19"/>
      <c r="M762" s="19"/>
      <c r="N762" s="20" t="str">
        <f t="shared" ref="N762:N768" si="237">IF(F775&gt;TIME(8,0,0),F775-TIME(8,0,0),"")</f>
        <v/>
      </c>
      <c r="O762" s="21"/>
      <c r="P762" s="21"/>
      <c r="Q762" s="20" t="str">
        <f>IF(G775&gt;TIME(8,0,0),G775-TIME(8,0,0),"")</f>
        <v/>
      </c>
    </row>
    <row r="763" spans="1:17" ht="15" thickBot="1">
      <c r="A763" s="109" t="s">
        <v>18</v>
      </c>
      <c r="B763" s="110"/>
      <c r="C763" s="19"/>
      <c r="D763" s="19"/>
      <c r="E763" s="20" t="str">
        <f t="shared" si="234"/>
        <v/>
      </c>
      <c r="F763" s="19"/>
      <c r="G763" s="19"/>
      <c r="H763" s="20" t="str">
        <f t="shared" si="235"/>
        <v/>
      </c>
      <c r="I763" s="19"/>
      <c r="J763" s="19"/>
      <c r="K763" s="20" t="str">
        <f t="shared" si="236"/>
        <v/>
      </c>
      <c r="L763" s="19"/>
      <c r="M763" s="19"/>
      <c r="N763" s="20" t="str">
        <f t="shared" si="237"/>
        <v/>
      </c>
      <c r="O763" s="21"/>
      <c r="P763" s="21"/>
      <c r="Q763" s="20" t="str">
        <f t="shared" ref="Q763:Q768" si="238">IF(G776&gt;TIME(8,0,0),G776-TIME(8,0,0),"")</f>
        <v/>
      </c>
    </row>
    <row r="764" spans="1:17" ht="15" thickBot="1">
      <c r="A764" s="109" t="s">
        <v>19</v>
      </c>
      <c r="B764" s="110"/>
      <c r="C764" s="19"/>
      <c r="D764" s="19"/>
      <c r="E764" s="20" t="str">
        <f t="shared" si="234"/>
        <v/>
      </c>
      <c r="F764" s="19"/>
      <c r="G764" s="19"/>
      <c r="H764" s="20" t="str">
        <f t="shared" si="235"/>
        <v/>
      </c>
      <c r="I764" s="19"/>
      <c r="J764" s="19"/>
      <c r="K764" s="20" t="str">
        <f t="shared" si="236"/>
        <v/>
      </c>
      <c r="L764" s="19"/>
      <c r="M764" s="19"/>
      <c r="N764" s="20" t="str">
        <f t="shared" si="237"/>
        <v/>
      </c>
      <c r="O764" s="21"/>
      <c r="P764" s="21"/>
      <c r="Q764" s="20" t="str">
        <f t="shared" si="238"/>
        <v/>
      </c>
    </row>
    <row r="765" spans="1:17" ht="15" thickBot="1">
      <c r="A765" s="109" t="s">
        <v>20</v>
      </c>
      <c r="B765" s="110"/>
      <c r="C765" s="19"/>
      <c r="D765" s="19"/>
      <c r="E765" s="20" t="str">
        <f t="shared" si="234"/>
        <v/>
      </c>
      <c r="F765" s="19"/>
      <c r="G765" s="19"/>
      <c r="H765" s="20" t="str">
        <f t="shared" si="235"/>
        <v/>
      </c>
      <c r="I765" s="19"/>
      <c r="J765" s="19"/>
      <c r="K765" s="20" t="str">
        <f t="shared" si="236"/>
        <v/>
      </c>
      <c r="L765" s="19"/>
      <c r="M765" s="19"/>
      <c r="N765" s="20" t="str">
        <f t="shared" si="237"/>
        <v/>
      </c>
      <c r="O765" s="21"/>
      <c r="P765" s="21"/>
      <c r="Q765" s="20" t="str">
        <f t="shared" si="238"/>
        <v/>
      </c>
    </row>
    <row r="766" spans="1:17" ht="15" thickBot="1">
      <c r="A766" s="109" t="s">
        <v>21</v>
      </c>
      <c r="B766" s="110"/>
      <c r="C766" s="19"/>
      <c r="D766" s="19"/>
      <c r="E766" s="20" t="str">
        <f t="shared" si="234"/>
        <v/>
      </c>
      <c r="F766" s="19"/>
      <c r="G766" s="19"/>
      <c r="H766" s="20" t="str">
        <f t="shared" si="235"/>
        <v/>
      </c>
      <c r="I766" s="19"/>
      <c r="J766" s="19"/>
      <c r="K766" s="20" t="str">
        <f t="shared" si="236"/>
        <v/>
      </c>
      <c r="L766" s="19"/>
      <c r="M766" s="19"/>
      <c r="N766" s="20" t="str">
        <f t="shared" si="237"/>
        <v/>
      </c>
      <c r="O766" s="21"/>
      <c r="P766" s="21"/>
      <c r="Q766" s="20" t="str">
        <f t="shared" si="238"/>
        <v/>
      </c>
    </row>
    <row r="767" spans="1:17" ht="15" thickBot="1">
      <c r="A767" s="109" t="s">
        <v>22</v>
      </c>
      <c r="B767" s="110"/>
      <c r="C767" s="19"/>
      <c r="D767" s="19"/>
      <c r="E767" s="20" t="str">
        <f t="shared" si="234"/>
        <v/>
      </c>
      <c r="F767" s="19"/>
      <c r="G767" s="19"/>
      <c r="H767" s="20" t="str">
        <f t="shared" si="235"/>
        <v/>
      </c>
      <c r="I767" s="19"/>
      <c r="J767" s="19"/>
      <c r="K767" s="20" t="str">
        <f t="shared" si="236"/>
        <v/>
      </c>
      <c r="L767" s="19"/>
      <c r="M767" s="19"/>
      <c r="N767" s="20" t="str">
        <f t="shared" si="237"/>
        <v/>
      </c>
      <c r="O767" s="21"/>
      <c r="P767" s="21"/>
      <c r="Q767" s="20" t="str">
        <f t="shared" si="238"/>
        <v/>
      </c>
    </row>
    <row r="768" spans="1:17" ht="15" thickBot="1">
      <c r="A768" s="117" t="s">
        <v>23</v>
      </c>
      <c r="B768" s="118"/>
      <c r="C768" s="19"/>
      <c r="D768" s="19"/>
      <c r="E768" s="20" t="str">
        <f t="shared" si="234"/>
        <v/>
      </c>
      <c r="F768" s="19"/>
      <c r="G768" s="19"/>
      <c r="H768" s="20" t="str">
        <f t="shared" si="235"/>
        <v/>
      </c>
      <c r="I768" s="19"/>
      <c r="J768" s="19"/>
      <c r="K768" s="20" t="str">
        <f t="shared" si="236"/>
        <v/>
      </c>
      <c r="L768" s="19"/>
      <c r="M768" s="19"/>
      <c r="N768" s="20" t="str">
        <f t="shared" si="237"/>
        <v/>
      </c>
      <c r="O768" s="21"/>
      <c r="P768" s="21"/>
      <c r="Q768" s="20" t="str">
        <f t="shared" si="238"/>
        <v/>
      </c>
    </row>
    <row r="769" spans="1:17">
      <c r="A769" s="22"/>
      <c r="B769" s="23"/>
      <c r="C769" s="24"/>
      <c r="D769" s="25"/>
      <c r="E769" s="26">
        <f>SUM(E762:E768)</f>
        <v>0</v>
      </c>
      <c r="F769" s="27"/>
      <c r="G769" s="27"/>
      <c r="H769" s="26">
        <f>SUM(H762:H768)</f>
        <v>0</v>
      </c>
      <c r="I769" s="27"/>
      <c r="J769" s="27"/>
      <c r="K769" s="26">
        <f>SUM(K762:K768)</f>
        <v>0</v>
      </c>
      <c r="L769" s="27"/>
      <c r="M769" s="27"/>
      <c r="N769" s="26">
        <f>SUM(N762:N768)</f>
        <v>0</v>
      </c>
      <c r="O769" s="27"/>
      <c r="P769" s="27"/>
      <c r="Q769" s="26">
        <f>SUM(Q762:Q768)</f>
        <v>0</v>
      </c>
    </row>
    <row r="770" spans="1:17" ht="16.5" thickBot="1">
      <c r="A770" s="4"/>
      <c r="B770" s="4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8"/>
      <c r="O770" s="29"/>
      <c r="P770" s="29"/>
      <c r="Q770" s="25"/>
    </row>
    <row r="771" spans="1:17" ht="18.75" thickBot="1">
      <c r="A771" s="30" t="s">
        <v>30</v>
      </c>
      <c r="B771" s="31">
        <f>SUM(E769+H769+K769+N769+Q769)</f>
        <v>0</v>
      </c>
      <c r="C771" s="32" t="s">
        <v>29</v>
      </c>
      <c r="D771" s="33">
        <f>B771/TIME(8,0,0)</f>
        <v>0</v>
      </c>
      <c r="E771" s="4"/>
      <c r="F771" s="25"/>
      <c r="G771" s="25"/>
      <c r="H771" s="25"/>
      <c r="I771" s="25"/>
      <c r="J771" s="25"/>
      <c r="K771" s="25"/>
      <c r="L771" s="25"/>
      <c r="M771" s="25"/>
      <c r="N771" s="28"/>
      <c r="O771" s="29"/>
      <c r="P771" s="29"/>
      <c r="Q771" s="25"/>
    </row>
    <row r="772" spans="1:17" ht="16.5" thickBot="1">
      <c r="A772" s="4"/>
      <c r="B772" s="4"/>
      <c r="C772" s="4"/>
      <c r="D772" s="25"/>
      <c r="E772" s="25"/>
      <c r="F772" s="25"/>
      <c r="G772" s="25"/>
      <c r="H772" s="34" t="s">
        <v>32</v>
      </c>
      <c r="I772" s="35" t="s">
        <v>33</v>
      </c>
      <c r="J772" s="25"/>
      <c r="K772" s="25"/>
      <c r="L772" s="25"/>
      <c r="M772" s="25"/>
      <c r="N772" s="25"/>
      <c r="O772" s="25"/>
      <c r="P772" s="25"/>
      <c r="Q772" s="25"/>
    </row>
    <row r="773" spans="1:17" ht="16.5" thickBot="1">
      <c r="A773" s="4"/>
      <c r="B773" s="4"/>
      <c r="C773" s="4"/>
      <c r="D773" s="25"/>
      <c r="E773" s="25"/>
      <c r="F773" s="25"/>
      <c r="G773" s="25"/>
      <c r="H773" s="34"/>
      <c r="I773" s="36">
        <f>H773*I782</f>
        <v>0</v>
      </c>
      <c r="J773" s="25"/>
      <c r="K773" s="25"/>
      <c r="L773" s="25"/>
      <c r="M773" s="25"/>
      <c r="N773" s="25"/>
      <c r="O773" s="25"/>
      <c r="P773" s="25"/>
      <c r="Q773" s="25"/>
    </row>
    <row r="774" spans="1:17" ht="15" thickBot="1">
      <c r="A774" s="37"/>
      <c r="B774" s="37"/>
      <c r="C774" s="38" t="s">
        <v>3</v>
      </c>
      <c r="D774" s="38" t="s">
        <v>4</v>
      </c>
      <c r="E774" s="38" t="s">
        <v>5</v>
      </c>
      <c r="F774" s="38" t="s">
        <v>6</v>
      </c>
      <c r="G774" s="38" t="s">
        <v>7</v>
      </c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1:17" ht="15" thickBot="1">
      <c r="A775" s="39" t="s">
        <v>17</v>
      </c>
      <c r="B775" s="40"/>
      <c r="C775" s="41">
        <f>IF(D762&lt;C762,1+D762-C762,D762-C762)</f>
        <v>0</v>
      </c>
      <c r="D775" s="41">
        <f>IF(G762&lt;F762,1+G762-F762,G762-F762)</f>
        <v>0</v>
      </c>
      <c r="E775" s="41">
        <f>IF(J762&lt;I762,1+J762-I762,J762-I762)</f>
        <v>0</v>
      </c>
      <c r="F775" s="41">
        <f>IF(M762&lt;L762,1+M762-L762,M762-L762)</f>
        <v>0</v>
      </c>
      <c r="G775" s="41">
        <f>IF(P762&lt;O762,1+P762-O762,P762-O762)</f>
        <v>0</v>
      </c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1:17" ht="15" thickBot="1">
      <c r="A776" s="39" t="s">
        <v>24</v>
      </c>
      <c r="B776" s="40"/>
      <c r="C776" s="41">
        <f t="shared" ref="C776:C781" si="239">IF(D763&lt;C763,1+D763-C763,D763-C763)</f>
        <v>0</v>
      </c>
      <c r="D776" s="41">
        <f t="shared" ref="D776:D781" si="240">IF(G763&lt;F763,1+G763-F763,G763-F763)</f>
        <v>0</v>
      </c>
      <c r="E776" s="41">
        <f t="shared" ref="E776:E781" si="241">IF(J763&lt;I763,1+J763-I763,J763-I763)</f>
        <v>0</v>
      </c>
      <c r="F776" s="41">
        <f t="shared" ref="F776:F781" si="242">IF(M763&lt;L763,1+M763-L763,M763-L763)</f>
        <v>0</v>
      </c>
      <c r="G776" s="41">
        <f>IF(P763&lt;O763,1+P763-O763,P763-O763)</f>
        <v>0</v>
      </c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1:17" ht="15" thickBot="1">
      <c r="A777" s="39" t="s">
        <v>25</v>
      </c>
      <c r="B777" s="40"/>
      <c r="C777" s="41">
        <f t="shared" si="239"/>
        <v>0</v>
      </c>
      <c r="D777" s="41">
        <f t="shared" si="240"/>
        <v>0</v>
      </c>
      <c r="E777" s="41">
        <f t="shared" si="241"/>
        <v>0</v>
      </c>
      <c r="F777" s="41">
        <f t="shared" si="242"/>
        <v>0</v>
      </c>
      <c r="G777" s="41">
        <f>IF(P764&lt;O764,1+P764-O764,P764-O764)</f>
        <v>0</v>
      </c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1:17" ht="15" thickBot="1">
      <c r="A778" s="39" t="s">
        <v>20</v>
      </c>
      <c r="B778" s="40"/>
      <c r="C778" s="41">
        <f t="shared" si="239"/>
        <v>0</v>
      </c>
      <c r="D778" s="41">
        <f t="shared" si="240"/>
        <v>0</v>
      </c>
      <c r="E778" s="41">
        <f t="shared" si="241"/>
        <v>0</v>
      </c>
      <c r="F778" s="41">
        <f t="shared" si="242"/>
        <v>0</v>
      </c>
      <c r="G778" s="41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1:17" ht="15" thickBot="1">
      <c r="A779" s="39" t="s">
        <v>26</v>
      </c>
      <c r="B779" s="40"/>
      <c r="C779" s="41">
        <f t="shared" si="239"/>
        <v>0</v>
      </c>
      <c r="D779" s="41">
        <f t="shared" si="240"/>
        <v>0</v>
      </c>
      <c r="E779" s="41">
        <f t="shared" si="241"/>
        <v>0</v>
      </c>
      <c r="F779" s="41">
        <f t="shared" si="242"/>
        <v>0</v>
      </c>
      <c r="G779" s="41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1:17" ht="15" thickBot="1">
      <c r="A780" s="39" t="s">
        <v>22</v>
      </c>
      <c r="B780" s="40"/>
      <c r="C780" s="41">
        <f t="shared" si="239"/>
        <v>0</v>
      </c>
      <c r="D780" s="41">
        <f t="shared" si="240"/>
        <v>0</v>
      </c>
      <c r="E780" s="41">
        <f t="shared" si="241"/>
        <v>0</v>
      </c>
      <c r="F780" s="41">
        <f t="shared" si="242"/>
        <v>0</v>
      </c>
      <c r="G780" s="41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1:17" ht="18.75" thickBot="1">
      <c r="A781" s="39" t="s">
        <v>23</v>
      </c>
      <c r="B781" s="40"/>
      <c r="C781" s="41">
        <f t="shared" si="239"/>
        <v>0</v>
      </c>
      <c r="D781" s="41">
        <f t="shared" si="240"/>
        <v>0</v>
      </c>
      <c r="E781" s="41">
        <f t="shared" si="241"/>
        <v>0</v>
      </c>
      <c r="F781" s="41">
        <f t="shared" si="242"/>
        <v>0</v>
      </c>
      <c r="G781" s="42"/>
      <c r="H781" s="35" t="s">
        <v>28</v>
      </c>
      <c r="I781" s="43" t="s">
        <v>27</v>
      </c>
      <c r="J781" s="25"/>
      <c r="K781" s="25"/>
      <c r="L781" s="25"/>
      <c r="M781" s="25"/>
      <c r="N781" s="25"/>
      <c r="O781" s="25"/>
      <c r="P781" s="25"/>
      <c r="Q781" s="25"/>
    </row>
    <row r="782" spans="1:17" ht="18.75" thickBot="1">
      <c r="A782" s="44" t="s">
        <v>34</v>
      </c>
      <c r="B782" s="45"/>
      <c r="C782" s="46">
        <f>SUM(C775:C781)</f>
        <v>0</v>
      </c>
      <c r="D782" s="46">
        <f>SUM(D775:D781)</f>
        <v>0</v>
      </c>
      <c r="E782" s="46">
        <f>SUM(E775:E781)</f>
        <v>0</v>
      </c>
      <c r="F782" s="46">
        <f>SUM(F775:F781)</f>
        <v>0</v>
      </c>
      <c r="G782" s="46">
        <f>SUM(G775:G777)</f>
        <v>0</v>
      </c>
      <c r="H782" s="47">
        <f>SUM(C782+D782+E782+F782+G782)</f>
        <v>0</v>
      </c>
      <c r="I782" s="48">
        <f>H782/TIME(8,0,0)-D771</f>
        <v>0</v>
      </c>
      <c r="J782" s="49"/>
      <c r="K782" s="4"/>
      <c r="L782" s="4"/>
      <c r="M782" s="4"/>
      <c r="N782" s="4"/>
      <c r="O782" s="4"/>
      <c r="P782" s="4"/>
      <c r="Q782" s="4"/>
    </row>
    <row r="783" spans="1:17" ht="15" thickBot="1"/>
    <row r="784" spans="1:17" ht="21.75" thickTop="1" thickBot="1">
      <c r="A784" s="99" t="s">
        <v>35</v>
      </c>
      <c r="B784" s="100"/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1"/>
      <c r="Q784" s="1"/>
    </row>
    <row r="785" spans="1:17" ht="18" thickTop="1" thickBot="1">
      <c r="A785" s="3" t="s">
        <v>0</v>
      </c>
      <c r="B785" s="89" t="e">
        <f>#REF!</f>
        <v>#REF!</v>
      </c>
      <c r="C785" s="90"/>
      <c r="D785" s="91"/>
      <c r="E785" s="3" t="s">
        <v>1</v>
      </c>
      <c r="F785" s="95"/>
      <c r="G785" s="96"/>
      <c r="H785" s="97"/>
      <c r="I785" s="4"/>
      <c r="J785" s="98" t="s">
        <v>2</v>
      </c>
      <c r="K785" s="103"/>
      <c r="L785" s="104"/>
      <c r="M785" s="104"/>
      <c r="N785" s="104"/>
      <c r="O785" s="105"/>
      <c r="P785" s="5"/>
      <c r="Q785" s="6"/>
    </row>
    <row r="786" spans="1:17" ht="16.5" thickBot="1">
      <c r="A786" s="6"/>
      <c r="B786" s="92"/>
      <c r="C786" s="93"/>
      <c r="D786" s="94"/>
      <c r="E786" s="7"/>
      <c r="F786" s="6"/>
      <c r="G786" s="6"/>
      <c r="H786" s="6"/>
      <c r="I786" s="8"/>
      <c r="J786" s="98"/>
      <c r="K786" s="106"/>
      <c r="L786" s="107"/>
      <c r="M786" s="107"/>
      <c r="N786" s="107"/>
      <c r="O786" s="108"/>
      <c r="P786" s="5"/>
      <c r="Q786" s="9"/>
    </row>
    <row r="787" spans="1:17" ht="17.25" thickBot="1">
      <c r="A787" s="6"/>
      <c r="B787" s="6"/>
      <c r="C787" s="6"/>
      <c r="D787" s="6"/>
      <c r="E787" s="10" t="s">
        <v>31</v>
      </c>
      <c r="F787" s="86"/>
      <c r="G787" s="87"/>
      <c r="H787" s="88"/>
      <c r="I787" s="6"/>
      <c r="J787" s="6"/>
      <c r="K787" s="6"/>
      <c r="L787" s="6"/>
      <c r="M787" s="6"/>
      <c r="N787" s="6"/>
      <c r="O787" s="6"/>
      <c r="P787" s="6"/>
      <c r="Q787" s="11"/>
    </row>
    <row r="788" spans="1:17" ht="17.25" thickBot="1">
      <c r="A788" s="12"/>
      <c r="B788" s="12"/>
      <c r="C788" s="13" t="s">
        <v>3</v>
      </c>
      <c r="D788" s="14">
        <f>SUM(C804:C810)</f>
        <v>0</v>
      </c>
      <c r="E788" s="10"/>
      <c r="F788" s="15" t="s">
        <v>4</v>
      </c>
      <c r="G788" s="16">
        <f>SUM(D804:D810)</f>
        <v>0</v>
      </c>
      <c r="H788" s="17"/>
      <c r="I788" s="13" t="s">
        <v>5</v>
      </c>
      <c r="J788" s="14">
        <f>SUM(E804:E810)</f>
        <v>0</v>
      </c>
      <c r="K788" s="6"/>
      <c r="L788" s="15" t="s">
        <v>6</v>
      </c>
      <c r="M788" s="16">
        <f>SUM(F804:F810)</f>
        <v>0</v>
      </c>
      <c r="N788" s="6"/>
      <c r="O788" s="13" t="s">
        <v>7</v>
      </c>
      <c r="P788" s="14">
        <f>SUM(G804:G806)</f>
        <v>0</v>
      </c>
      <c r="Q788" s="11"/>
    </row>
    <row r="789" spans="1:17" ht="15" thickBot="1">
      <c r="A789" s="111" t="s">
        <v>8</v>
      </c>
      <c r="B789" s="112"/>
      <c r="C789" s="115" t="s">
        <v>9</v>
      </c>
      <c r="D789" s="116"/>
      <c r="E789" s="82" t="s">
        <v>10</v>
      </c>
      <c r="F789" s="84" t="s">
        <v>11</v>
      </c>
      <c r="G789" s="85"/>
      <c r="H789" s="82" t="s">
        <v>10</v>
      </c>
      <c r="I789" s="84" t="s">
        <v>12</v>
      </c>
      <c r="J789" s="85"/>
      <c r="K789" s="82" t="s">
        <v>10</v>
      </c>
      <c r="L789" s="84" t="s">
        <v>13</v>
      </c>
      <c r="M789" s="85"/>
      <c r="N789" s="82" t="s">
        <v>10</v>
      </c>
      <c r="O789" s="84" t="s">
        <v>14</v>
      </c>
      <c r="P789" s="85"/>
      <c r="Q789" s="82" t="s">
        <v>10</v>
      </c>
    </row>
    <row r="790" spans="1:17" ht="15" thickBot="1">
      <c r="A790" s="113"/>
      <c r="B790" s="114"/>
      <c r="C790" s="18" t="s">
        <v>15</v>
      </c>
      <c r="D790" s="18" t="s">
        <v>16</v>
      </c>
      <c r="E790" s="83"/>
      <c r="F790" s="18" t="s">
        <v>15</v>
      </c>
      <c r="G790" s="18" t="s">
        <v>16</v>
      </c>
      <c r="H790" s="83"/>
      <c r="I790" s="18" t="s">
        <v>15</v>
      </c>
      <c r="J790" s="18" t="s">
        <v>16</v>
      </c>
      <c r="K790" s="83"/>
      <c r="L790" s="18" t="s">
        <v>15</v>
      </c>
      <c r="M790" s="18" t="s">
        <v>16</v>
      </c>
      <c r="N790" s="83"/>
      <c r="O790" s="18" t="s">
        <v>15</v>
      </c>
      <c r="P790" s="18" t="s">
        <v>16</v>
      </c>
      <c r="Q790" s="83"/>
    </row>
    <row r="791" spans="1:17" ht="15" thickBot="1">
      <c r="A791" s="109" t="s">
        <v>17</v>
      </c>
      <c r="B791" s="110"/>
      <c r="C791" s="19"/>
      <c r="D791" s="19"/>
      <c r="E791" s="20" t="str">
        <f t="shared" ref="E791:E797" si="243">IF(C804&gt;TIME(8,0,0),C804-TIME(8,0,0),"")</f>
        <v/>
      </c>
      <c r="F791" s="19"/>
      <c r="G791" s="19"/>
      <c r="H791" s="20" t="str">
        <f t="shared" ref="H791:H797" si="244">IF(D804&gt;TIME(8,0,0),D804-TIME(8,0,0),"")</f>
        <v/>
      </c>
      <c r="I791" s="19"/>
      <c r="J791" s="19"/>
      <c r="K791" s="20" t="str">
        <f t="shared" ref="K791:K797" si="245">IF(E804&gt;TIME(8,0,0),E804-TIME(8,0,0),"")</f>
        <v/>
      </c>
      <c r="L791" s="19"/>
      <c r="M791" s="19"/>
      <c r="N791" s="20" t="str">
        <f t="shared" ref="N791:N797" si="246">IF(F804&gt;TIME(8,0,0),F804-TIME(8,0,0),"")</f>
        <v/>
      </c>
      <c r="O791" s="21"/>
      <c r="P791" s="21"/>
      <c r="Q791" s="20" t="str">
        <f>IF(G804&gt;TIME(8,0,0),G804-TIME(8,0,0),"")</f>
        <v/>
      </c>
    </row>
    <row r="792" spans="1:17" ht="15" thickBot="1">
      <c r="A792" s="109" t="s">
        <v>18</v>
      </c>
      <c r="B792" s="110"/>
      <c r="C792" s="19"/>
      <c r="D792" s="19"/>
      <c r="E792" s="20" t="str">
        <f t="shared" si="243"/>
        <v/>
      </c>
      <c r="F792" s="19"/>
      <c r="G792" s="19"/>
      <c r="H792" s="20" t="str">
        <f t="shared" si="244"/>
        <v/>
      </c>
      <c r="I792" s="19"/>
      <c r="J792" s="19"/>
      <c r="K792" s="20" t="str">
        <f t="shared" si="245"/>
        <v/>
      </c>
      <c r="L792" s="19"/>
      <c r="M792" s="19"/>
      <c r="N792" s="20" t="str">
        <f t="shared" si="246"/>
        <v/>
      </c>
      <c r="O792" s="21"/>
      <c r="P792" s="21"/>
      <c r="Q792" s="20" t="str">
        <f t="shared" ref="Q792:Q797" si="247">IF(G805&gt;TIME(8,0,0),G805-TIME(8,0,0),"")</f>
        <v/>
      </c>
    </row>
    <row r="793" spans="1:17" ht="15" thickBot="1">
      <c r="A793" s="109" t="s">
        <v>19</v>
      </c>
      <c r="B793" s="110"/>
      <c r="C793" s="19"/>
      <c r="D793" s="19"/>
      <c r="E793" s="20" t="str">
        <f t="shared" si="243"/>
        <v/>
      </c>
      <c r="F793" s="19"/>
      <c r="G793" s="19"/>
      <c r="H793" s="20" t="str">
        <f t="shared" si="244"/>
        <v/>
      </c>
      <c r="I793" s="19"/>
      <c r="J793" s="19"/>
      <c r="K793" s="20" t="str">
        <f t="shared" si="245"/>
        <v/>
      </c>
      <c r="L793" s="19"/>
      <c r="M793" s="19"/>
      <c r="N793" s="20" t="str">
        <f t="shared" si="246"/>
        <v/>
      </c>
      <c r="O793" s="21"/>
      <c r="P793" s="21"/>
      <c r="Q793" s="20" t="str">
        <f t="shared" si="247"/>
        <v/>
      </c>
    </row>
    <row r="794" spans="1:17" ht="15" thickBot="1">
      <c r="A794" s="109" t="s">
        <v>20</v>
      </c>
      <c r="B794" s="110"/>
      <c r="C794" s="19"/>
      <c r="D794" s="19"/>
      <c r="E794" s="20" t="str">
        <f t="shared" si="243"/>
        <v/>
      </c>
      <c r="F794" s="19"/>
      <c r="G794" s="19"/>
      <c r="H794" s="20" t="str">
        <f t="shared" si="244"/>
        <v/>
      </c>
      <c r="I794" s="19"/>
      <c r="J794" s="19"/>
      <c r="K794" s="20" t="str">
        <f t="shared" si="245"/>
        <v/>
      </c>
      <c r="L794" s="19"/>
      <c r="M794" s="19"/>
      <c r="N794" s="20" t="str">
        <f t="shared" si="246"/>
        <v/>
      </c>
      <c r="O794" s="21"/>
      <c r="P794" s="21"/>
      <c r="Q794" s="20" t="str">
        <f t="shared" si="247"/>
        <v/>
      </c>
    </row>
    <row r="795" spans="1:17" ht="15" thickBot="1">
      <c r="A795" s="109" t="s">
        <v>21</v>
      </c>
      <c r="B795" s="110"/>
      <c r="C795" s="19"/>
      <c r="D795" s="19"/>
      <c r="E795" s="20" t="str">
        <f t="shared" si="243"/>
        <v/>
      </c>
      <c r="F795" s="19"/>
      <c r="G795" s="19"/>
      <c r="H795" s="20" t="str">
        <f t="shared" si="244"/>
        <v/>
      </c>
      <c r="I795" s="19"/>
      <c r="J795" s="19"/>
      <c r="K795" s="20" t="str">
        <f t="shared" si="245"/>
        <v/>
      </c>
      <c r="L795" s="19"/>
      <c r="M795" s="19"/>
      <c r="N795" s="20" t="str">
        <f t="shared" si="246"/>
        <v/>
      </c>
      <c r="O795" s="21"/>
      <c r="P795" s="21"/>
      <c r="Q795" s="20" t="str">
        <f t="shared" si="247"/>
        <v/>
      </c>
    </row>
    <row r="796" spans="1:17" ht="15" thickBot="1">
      <c r="A796" s="109" t="s">
        <v>22</v>
      </c>
      <c r="B796" s="110"/>
      <c r="C796" s="19"/>
      <c r="D796" s="19"/>
      <c r="E796" s="20" t="str">
        <f t="shared" si="243"/>
        <v/>
      </c>
      <c r="F796" s="19"/>
      <c r="G796" s="19"/>
      <c r="H796" s="20" t="str">
        <f t="shared" si="244"/>
        <v/>
      </c>
      <c r="I796" s="19"/>
      <c r="J796" s="19"/>
      <c r="K796" s="20" t="str">
        <f t="shared" si="245"/>
        <v/>
      </c>
      <c r="L796" s="19"/>
      <c r="M796" s="19"/>
      <c r="N796" s="20" t="str">
        <f t="shared" si="246"/>
        <v/>
      </c>
      <c r="O796" s="21"/>
      <c r="P796" s="21"/>
      <c r="Q796" s="20" t="str">
        <f t="shared" si="247"/>
        <v/>
      </c>
    </row>
    <row r="797" spans="1:17" ht="15" thickBot="1">
      <c r="A797" s="117" t="s">
        <v>23</v>
      </c>
      <c r="B797" s="118"/>
      <c r="C797" s="19"/>
      <c r="D797" s="19"/>
      <c r="E797" s="20" t="str">
        <f t="shared" si="243"/>
        <v/>
      </c>
      <c r="F797" s="19"/>
      <c r="G797" s="19"/>
      <c r="H797" s="20" t="str">
        <f t="shared" si="244"/>
        <v/>
      </c>
      <c r="I797" s="19"/>
      <c r="J797" s="19"/>
      <c r="K797" s="20" t="str">
        <f t="shared" si="245"/>
        <v/>
      </c>
      <c r="L797" s="19"/>
      <c r="M797" s="19"/>
      <c r="N797" s="20" t="str">
        <f t="shared" si="246"/>
        <v/>
      </c>
      <c r="O797" s="21"/>
      <c r="P797" s="21"/>
      <c r="Q797" s="20" t="str">
        <f t="shared" si="247"/>
        <v/>
      </c>
    </row>
    <row r="798" spans="1:17">
      <c r="A798" s="22"/>
      <c r="B798" s="23"/>
      <c r="C798" s="24"/>
      <c r="D798" s="25"/>
      <c r="E798" s="26">
        <f>SUM(E791:E797)</f>
        <v>0</v>
      </c>
      <c r="F798" s="27"/>
      <c r="G798" s="27"/>
      <c r="H798" s="26">
        <f>SUM(H791:H797)</f>
        <v>0</v>
      </c>
      <c r="I798" s="27"/>
      <c r="J798" s="27"/>
      <c r="K798" s="26">
        <f>SUM(K791:K797)</f>
        <v>0</v>
      </c>
      <c r="L798" s="27"/>
      <c r="M798" s="27"/>
      <c r="N798" s="26">
        <f>SUM(N791:N797)</f>
        <v>0</v>
      </c>
      <c r="O798" s="27"/>
      <c r="P798" s="27"/>
      <c r="Q798" s="26">
        <f>SUM(Q791:Q797)</f>
        <v>0</v>
      </c>
    </row>
    <row r="799" spans="1:17" ht="16.5" thickBot="1">
      <c r="A799" s="4"/>
      <c r="B799" s="4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8"/>
      <c r="O799" s="29"/>
      <c r="P799" s="29"/>
      <c r="Q799" s="25"/>
    </row>
    <row r="800" spans="1:17" ht="18.75" thickBot="1">
      <c r="A800" s="30" t="s">
        <v>30</v>
      </c>
      <c r="B800" s="31">
        <f>SUM(E798+H798+K798+N798+Q798)</f>
        <v>0</v>
      </c>
      <c r="C800" s="32" t="s">
        <v>29</v>
      </c>
      <c r="D800" s="33">
        <f>B800/TIME(8,0,0)</f>
        <v>0</v>
      </c>
      <c r="E800" s="4"/>
      <c r="F800" s="25"/>
      <c r="G800" s="25"/>
      <c r="H800" s="25"/>
      <c r="I800" s="25"/>
      <c r="J800" s="25"/>
      <c r="K800" s="25"/>
      <c r="L800" s="25"/>
      <c r="M800" s="25"/>
      <c r="N800" s="28"/>
      <c r="O800" s="29"/>
      <c r="P800" s="29"/>
      <c r="Q800" s="25"/>
    </row>
    <row r="801" spans="1:17" ht="16.5" thickBot="1">
      <c r="A801" s="4"/>
      <c r="B801" s="4"/>
      <c r="C801" s="4"/>
      <c r="D801" s="25"/>
      <c r="E801" s="25"/>
      <c r="F801" s="25"/>
      <c r="G801" s="25"/>
      <c r="H801" s="34" t="s">
        <v>32</v>
      </c>
      <c r="I801" s="35" t="s">
        <v>33</v>
      </c>
      <c r="J801" s="25"/>
      <c r="K801" s="25"/>
      <c r="L801" s="25"/>
      <c r="M801" s="25"/>
      <c r="N801" s="25"/>
      <c r="O801" s="25"/>
      <c r="P801" s="25"/>
      <c r="Q801" s="25"/>
    </row>
    <row r="802" spans="1:17" ht="16.5" thickBot="1">
      <c r="A802" s="4"/>
      <c r="B802" s="4"/>
      <c r="C802" s="4"/>
      <c r="D802" s="25"/>
      <c r="E802" s="25"/>
      <c r="F802" s="25"/>
      <c r="G802" s="25"/>
      <c r="H802" s="34"/>
      <c r="I802" s="36">
        <f>H802*I811</f>
        <v>0</v>
      </c>
      <c r="J802" s="25"/>
      <c r="K802" s="25"/>
      <c r="L802" s="25"/>
      <c r="M802" s="25"/>
      <c r="N802" s="25"/>
      <c r="O802" s="25"/>
      <c r="P802" s="25"/>
      <c r="Q802" s="25"/>
    </row>
    <row r="803" spans="1:17" ht="15" thickBot="1">
      <c r="A803" s="37"/>
      <c r="B803" s="37"/>
      <c r="C803" s="38" t="s">
        <v>3</v>
      </c>
      <c r="D803" s="38" t="s">
        <v>4</v>
      </c>
      <c r="E803" s="38" t="s">
        <v>5</v>
      </c>
      <c r="F803" s="38" t="s">
        <v>6</v>
      </c>
      <c r="G803" s="38" t="s">
        <v>7</v>
      </c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1:17" ht="15" thickBot="1">
      <c r="A804" s="39" t="s">
        <v>17</v>
      </c>
      <c r="B804" s="40"/>
      <c r="C804" s="41">
        <f>IF(D791&lt;C791,1+D791-C791,D791-C791)</f>
        <v>0</v>
      </c>
      <c r="D804" s="41">
        <f>IF(G791&lt;F791,1+G791-F791,G791-F791)</f>
        <v>0</v>
      </c>
      <c r="E804" s="41">
        <f>IF(J791&lt;I791,1+J791-I791,J791-I791)</f>
        <v>0</v>
      </c>
      <c r="F804" s="41">
        <f>IF(M791&lt;L791,1+M791-L791,M791-L791)</f>
        <v>0</v>
      </c>
      <c r="G804" s="41">
        <f>IF(P791&lt;O791,1+P791-O791,P791-O791)</f>
        <v>0</v>
      </c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1:17" ht="15" thickBot="1">
      <c r="A805" s="39" t="s">
        <v>24</v>
      </c>
      <c r="B805" s="40"/>
      <c r="C805" s="41">
        <f t="shared" ref="C805:C810" si="248">IF(D792&lt;C792,1+D792-C792,D792-C792)</f>
        <v>0</v>
      </c>
      <c r="D805" s="41">
        <f t="shared" ref="D805:D810" si="249">IF(G792&lt;F792,1+G792-F792,G792-F792)</f>
        <v>0</v>
      </c>
      <c r="E805" s="41">
        <f t="shared" ref="E805:E810" si="250">IF(J792&lt;I792,1+J792-I792,J792-I792)</f>
        <v>0</v>
      </c>
      <c r="F805" s="41">
        <f t="shared" ref="F805:F810" si="251">IF(M792&lt;L792,1+M792-L792,M792-L792)</f>
        <v>0</v>
      </c>
      <c r="G805" s="41">
        <f>IF(P792&lt;O792,1+P792-O792,P792-O792)</f>
        <v>0</v>
      </c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1:17" ht="15" thickBot="1">
      <c r="A806" s="39" t="s">
        <v>25</v>
      </c>
      <c r="B806" s="40"/>
      <c r="C806" s="41">
        <f t="shared" si="248"/>
        <v>0</v>
      </c>
      <c r="D806" s="41">
        <f t="shared" si="249"/>
        <v>0</v>
      </c>
      <c r="E806" s="41">
        <f t="shared" si="250"/>
        <v>0</v>
      </c>
      <c r="F806" s="41">
        <f t="shared" si="251"/>
        <v>0</v>
      </c>
      <c r="G806" s="41">
        <f>IF(P793&lt;O793,1+P793-O793,P793-O793)</f>
        <v>0</v>
      </c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1:17" ht="15" thickBot="1">
      <c r="A807" s="39" t="s">
        <v>20</v>
      </c>
      <c r="B807" s="40"/>
      <c r="C807" s="41">
        <f t="shared" si="248"/>
        <v>0</v>
      </c>
      <c r="D807" s="41">
        <f t="shared" si="249"/>
        <v>0</v>
      </c>
      <c r="E807" s="41">
        <f t="shared" si="250"/>
        <v>0</v>
      </c>
      <c r="F807" s="41">
        <f t="shared" si="251"/>
        <v>0</v>
      </c>
      <c r="G807" s="41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1:17" ht="15" thickBot="1">
      <c r="A808" s="39" t="s">
        <v>26</v>
      </c>
      <c r="B808" s="40"/>
      <c r="C808" s="41">
        <f t="shared" si="248"/>
        <v>0</v>
      </c>
      <c r="D808" s="41">
        <f t="shared" si="249"/>
        <v>0</v>
      </c>
      <c r="E808" s="41">
        <f t="shared" si="250"/>
        <v>0</v>
      </c>
      <c r="F808" s="41">
        <f t="shared" si="251"/>
        <v>0</v>
      </c>
      <c r="G808" s="41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1:17" ht="15" thickBot="1">
      <c r="A809" s="39" t="s">
        <v>22</v>
      </c>
      <c r="B809" s="40"/>
      <c r="C809" s="41">
        <f t="shared" si="248"/>
        <v>0</v>
      </c>
      <c r="D809" s="41">
        <f t="shared" si="249"/>
        <v>0</v>
      </c>
      <c r="E809" s="41">
        <f t="shared" si="250"/>
        <v>0</v>
      </c>
      <c r="F809" s="41">
        <f t="shared" si="251"/>
        <v>0</v>
      </c>
      <c r="G809" s="41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1:17" ht="18.75" thickBot="1">
      <c r="A810" s="39" t="s">
        <v>23</v>
      </c>
      <c r="B810" s="40"/>
      <c r="C810" s="41">
        <f t="shared" si="248"/>
        <v>0</v>
      </c>
      <c r="D810" s="41">
        <f t="shared" si="249"/>
        <v>0</v>
      </c>
      <c r="E810" s="41">
        <f t="shared" si="250"/>
        <v>0</v>
      </c>
      <c r="F810" s="41">
        <f t="shared" si="251"/>
        <v>0</v>
      </c>
      <c r="G810" s="42"/>
      <c r="H810" s="35" t="s">
        <v>28</v>
      </c>
      <c r="I810" s="43" t="s">
        <v>27</v>
      </c>
      <c r="J810" s="25"/>
      <c r="K810" s="25"/>
      <c r="L810" s="25"/>
      <c r="M810" s="25"/>
      <c r="N810" s="25"/>
      <c r="O810" s="25"/>
      <c r="P810" s="25"/>
      <c r="Q810" s="25"/>
    </row>
    <row r="811" spans="1:17" ht="18.75" thickBot="1">
      <c r="A811" s="44" t="s">
        <v>34</v>
      </c>
      <c r="B811" s="45"/>
      <c r="C811" s="46">
        <f>SUM(C804:C810)</f>
        <v>0</v>
      </c>
      <c r="D811" s="46">
        <f>SUM(D804:D810)</f>
        <v>0</v>
      </c>
      <c r="E811" s="46">
        <f>SUM(E804:E810)</f>
        <v>0</v>
      </c>
      <c r="F811" s="46">
        <f>SUM(F804:F810)</f>
        <v>0</v>
      </c>
      <c r="G811" s="46">
        <f>SUM(G804:G806)</f>
        <v>0</v>
      </c>
      <c r="H811" s="47">
        <f>SUM(C811+D811+E811+F811+G811)</f>
        <v>0</v>
      </c>
      <c r="I811" s="48">
        <f>H811/TIME(8,0,0)-D800</f>
        <v>0</v>
      </c>
      <c r="J811" s="49"/>
      <c r="K811" s="4"/>
      <c r="L811" s="4"/>
      <c r="M811" s="4"/>
      <c r="N811" s="4"/>
      <c r="O811" s="4"/>
      <c r="P811" s="4"/>
      <c r="Q811" s="4"/>
    </row>
    <row r="812" spans="1:17" ht="15" thickBot="1"/>
    <row r="813" spans="1:17" ht="21.75" thickTop="1" thickBot="1">
      <c r="A813" s="99" t="s">
        <v>35</v>
      </c>
      <c r="B813" s="100"/>
      <c r="C813" s="100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1"/>
      <c r="Q813" s="1"/>
    </row>
    <row r="814" spans="1:17" ht="18" thickTop="1" thickBot="1">
      <c r="A814" s="3" t="s">
        <v>0</v>
      </c>
      <c r="B814" s="89" t="e">
        <f>#REF!</f>
        <v>#REF!</v>
      </c>
      <c r="C814" s="90"/>
      <c r="D814" s="91"/>
      <c r="E814" s="3" t="s">
        <v>1</v>
      </c>
      <c r="F814" s="95"/>
      <c r="G814" s="96"/>
      <c r="H814" s="97"/>
      <c r="I814" s="4"/>
      <c r="J814" s="98" t="s">
        <v>2</v>
      </c>
      <c r="K814" s="103"/>
      <c r="L814" s="104"/>
      <c r="M814" s="104"/>
      <c r="N814" s="104"/>
      <c r="O814" s="105"/>
      <c r="P814" s="5"/>
      <c r="Q814" s="6"/>
    </row>
    <row r="815" spans="1:17" ht="16.5" thickBot="1">
      <c r="A815" s="6"/>
      <c r="B815" s="92"/>
      <c r="C815" s="93"/>
      <c r="D815" s="94"/>
      <c r="E815" s="7"/>
      <c r="F815" s="6"/>
      <c r="G815" s="6"/>
      <c r="H815" s="6"/>
      <c r="I815" s="8"/>
      <c r="J815" s="98"/>
      <c r="K815" s="106"/>
      <c r="L815" s="107"/>
      <c r="M815" s="107"/>
      <c r="N815" s="107"/>
      <c r="O815" s="108"/>
      <c r="P815" s="5"/>
      <c r="Q815" s="9"/>
    </row>
    <row r="816" spans="1:17" ht="17.25" thickBot="1">
      <c r="A816" s="6"/>
      <c r="B816" s="6"/>
      <c r="C816" s="6"/>
      <c r="D816" s="6"/>
      <c r="E816" s="10" t="s">
        <v>31</v>
      </c>
      <c r="F816" s="86"/>
      <c r="G816" s="87"/>
      <c r="H816" s="88"/>
      <c r="I816" s="6"/>
      <c r="J816" s="6"/>
      <c r="K816" s="6"/>
      <c r="L816" s="6"/>
      <c r="M816" s="6"/>
      <c r="N816" s="6"/>
      <c r="O816" s="6"/>
      <c r="P816" s="6"/>
      <c r="Q816" s="11"/>
    </row>
    <row r="817" spans="1:17" ht="17.25" thickBot="1">
      <c r="A817" s="12"/>
      <c r="B817" s="12"/>
      <c r="C817" s="13" t="s">
        <v>3</v>
      </c>
      <c r="D817" s="14">
        <f>SUM(C833:C839)</f>
        <v>0</v>
      </c>
      <c r="E817" s="10"/>
      <c r="F817" s="15" t="s">
        <v>4</v>
      </c>
      <c r="G817" s="16">
        <f>SUM(D833:D839)</f>
        <v>0</v>
      </c>
      <c r="H817" s="17"/>
      <c r="I817" s="13" t="s">
        <v>5</v>
      </c>
      <c r="J817" s="14">
        <f>SUM(E833:E839)</f>
        <v>0</v>
      </c>
      <c r="K817" s="6"/>
      <c r="L817" s="15" t="s">
        <v>6</v>
      </c>
      <c r="M817" s="16">
        <f>SUM(F833:F839)</f>
        <v>0</v>
      </c>
      <c r="N817" s="6"/>
      <c r="O817" s="13" t="s">
        <v>7</v>
      </c>
      <c r="P817" s="14">
        <f>SUM(G833:G835)</f>
        <v>0</v>
      </c>
      <c r="Q817" s="11"/>
    </row>
    <row r="818" spans="1:17" ht="15" thickBot="1">
      <c r="A818" s="111" t="s">
        <v>8</v>
      </c>
      <c r="B818" s="112"/>
      <c r="C818" s="115" t="s">
        <v>9</v>
      </c>
      <c r="D818" s="116"/>
      <c r="E818" s="82" t="s">
        <v>10</v>
      </c>
      <c r="F818" s="84" t="s">
        <v>11</v>
      </c>
      <c r="G818" s="85"/>
      <c r="H818" s="82" t="s">
        <v>10</v>
      </c>
      <c r="I818" s="84" t="s">
        <v>12</v>
      </c>
      <c r="J818" s="85"/>
      <c r="K818" s="82" t="s">
        <v>10</v>
      </c>
      <c r="L818" s="84" t="s">
        <v>13</v>
      </c>
      <c r="M818" s="85"/>
      <c r="N818" s="82" t="s">
        <v>10</v>
      </c>
      <c r="O818" s="84" t="s">
        <v>14</v>
      </c>
      <c r="P818" s="85"/>
      <c r="Q818" s="82" t="s">
        <v>10</v>
      </c>
    </row>
    <row r="819" spans="1:17" ht="15" thickBot="1">
      <c r="A819" s="113"/>
      <c r="B819" s="114"/>
      <c r="C819" s="18" t="s">
        <v>15</v>
      </c>
      <c r="D819" s="18" t="s">
        <v>16</v>
      </c>
      <c r="E819" s="83"/>
      <c r="F819" s="18" t="s">
        <v>15</v>
      </c>
      <c r="G819" s="18" t="s">
        <v>16</v>
      </c>
      <c r="H819" s="83"/>
      <c r="I819" s="18" t="s">
        <v>15</v>
      </c>
      <c r="J819" s="18" t="s">
        <v>16</v>
      </c>
      <c r="K819" s="83"/>
      <c r="L819" s="18" t="s">
        <v>15</v>
      </c>
      <c r="M819" s="18" t="s">
        <v>16</v>
      </c>
      <c r="N819" s="83"/>
      <c r="O819" s="18" t="s">
        <v>15</v>
      </c>
      <c r="P819" s="18" t="s">
        <v>16</v>
      </c>
      <c r="Q819" s="83"/>
    </row>
    <row r="820" spans="1:17" ht="15" thickBot="1">
      <c r="A820" s="109" t="s">
        <v>17</v>
      </c>
      <c r="B820" s="110"/>
      <c r="C820" s="19"/>
      <c r="D820" s="19"/>
      <c r="E820" s="20" t="str">
        <f t="shared" ref="E820:E826" si="252">IF(C833&gt;TIME(8,0,0),C833-TIME(8,0,0),"")</f>
        <v/>
      </c>
      <c r="F820" s="19"/>
      <c r="G820" s="19"/>
      <c r="H820" s="20" t="str">
        <f t="shared" ref="H820:H826" si="253">IF(D833&gt;TIME(8,0,0),D833-TIME(8,0,0),"")</f>
        <v/>
      </c>
      <c r="I820" s="19"/>
      <c r="J820" s="19"/>
      <c r="K820" s="20" t="str">
        <f t="shared" ref="K820:K826" si="254">IF(E833&gt;TIME(8,0,0),E833-TIME(8,0,0),"")</f>
        <v/>
      </c>
      <c r="L820" s="19"/>
      <c r="M820" s="19"/>
      <c r="N820" s="20" t="str">
        <f t="shared" ref="N820:N826" si="255">IF(F833&gt;TIME(8,0,0),F833-TIME(8,0,0),"")</f>
        <v/>
      </c>
      <c r="O820" s="21"/>
      <c r="P820" s="21"/>
      <c r="Q820" s="20" t="str">
        <f>IF(G833&gt;TIME(8,0,0),G833-TIME(8,0,0),"")</f>
        <v/>
      </c>
    </row>
    <row r="821" spans="1:17" ht="15" thickBot="1">
      <c r="A821" s="109" t="s">
        <v>18</v>
      </c>
      <c r="B821" s="110"/>
      <c r="C821" s="19"/>
      <c r="D821" s="19"/>
      <c r="E821" s="20" t="str">
        <f t="shared" si="252"/>
        <v/>
      </c>
      <c r="F821" s="19"/>
      <c r="G821" s="19"/>
      <c r="H821" s="20" t="str">
        <f t="shared" si="253"/>
        <v/>
      </c>
      <c r="I821" s="19"/>
      <c r="J821" s="19"/>
      <c r="K821" s="20" t="str">
        <f t="shared" si="254"/>
        <v/>
      </c>
      <c r="L821" s="19"/>
      <c r="M821" s="19"/>
      <c r="N821" s="20" t="str">
        <f t="shared" si="255"/>
        <v/>
      </c>
      <c r="O821" s="21"/>
      <c r="P821" s="21"/>
      <c r="Q821" s="20" t="str">
        <f t="shared" ref="Q821:Q826" si="256">IF(G834&gt;TIME(8,0,0),G834-TIME(8,0,0),"")</f>
        <v/>
      </c>
    </row>
    <row r="822" spans="1:17" ht="15" thickBot="1">
      <c r="A822" s="109" t="s">
        <v>19</v>
      </c>
      <c r="B822" s="110"/>
      <c r="C822" s="19"/>
      <c r="D822" s="19"/>
      <c r="E822" s="20" t="str">
        <f t="shared" si="252"/>
        <v/>
      </c>
      <c r="F822" s="19"/>
      <c r="G822" s="19"/>
      <c r="H822" s="20" t="str">
        <f t="shared" si="253"/>
        <v/>
      </c>
      <c r="I822" s="19"/>
      <c r="J822" s="19"/>
      <c r="K822" s="20" t="str">
        <f t="shared" si="254"/>
        <v/>
      </c>
      <c r="L822" s="19"/>
      <c r="M822" s="19"/>
      <c r="N822" s="20" t="str">
        <f t="shared" si="255"/>
        <v/>
      </c>
      <c r="O822" s="21"/>
      <c r="P822" s="21"/>
      <c r="Q822" s="20" t="str">
        <f t="shared" si="256"/>
        <v/>
      </c>
    </row>
    <row r="823" spans="1:17" ht="15" thickBot="1">
      <c r="A823" s="109" t="s">
        <v>20</v>
      </c>
      <c r="B823" s="110"/>
      <c r="C823" s="19"/>
      <c r="D823" s="19"/>
      <c r="E823" s="20" t="str">
        <f t="shared" si="252"/>
        <v/>
      </c>
      <c r="F823" s="19"/>
      <c r="G823" s="19"/>
      <c r="H823" s="20" t="str">
        <f t="shared" si="253"/>
        <v/>
      </c>
      <c r="I823" s="19"/>
      <c r="J823" s="19"/>
      <c r="K823" s="20" t="str">
        <f t="shared" si="254"/>
        <v/>
      </c>
      <c r="L823" s="19"/>
      <c r="M823" s="19"/>
      <c r="N823" s="20" t="str">
        <f t="shared" si="255"/>
        <v/>
      </c>
      <c r="O823" s="21"/>
      <c r="P823" s="21"/>
      <c r="Q823" s="20" t="str">
        <f t="shared" si="256"/>
        <v/>
      </c>
    </row>
    <row r="824" spans="1:17" ht="15" thickBot="1">
      <c r="A824" s="109" t="s">
        <v>21</v>
      </c>
      <c r="B824" s="110"/>
      <c r="C824" s="19"/>
      <c r="D824" s="19"/>
      <c r="E824" s="20" t="str">
        <f t="shared" si="252"/>
        <v/>
      </c>
      <c r="F824" s="19"/>
      <c r="G824" s="19"/>
      <c r="H824" s="20" t="str">
        <f t="shared" si="253"/>
        <v/>
      </c>
      <c r="I824" s="19"/>
      <c r="J824" s="19"/>
      <c r="K824" s="20" t="str">
        <f t="shared" si="254"/>
        <v/>
      </c>
      <c r="L824" s="19"/>
      <c r="M824" s="19"/>
      <c r="N824" s="20" t="str">
        <f t="shared" si="255"/>
        <v/>
      </c>
      <c r="O824" s="21"/>
      <c r="P824" s="21"/>
      <c r="Q824" s="20" t="str">
        <f t="shared" si="256"/>
        <v/>
      </c>
    </row>
    <row r="825" spans="1:17" ht="15" thickBot="1">
      <c r="A825" s="109" t="s">
        <v>22</v>
      </c>
      <c r="B825" s="110"/>
      <c r="C825" s="19"/>
      <c r="D825" s="19"/>
      <c r="E825" s="20" t="str">
        <f t="shared" si="252"/>
        <v/>
      </c>
      <c r="F825" s="19"/>
      <c r="G825" s="19"/>
      <c r="H825" s="20" t="str">
        <f t="shared" si="253"/>
        <v/>
      </c>
      <c r="I825" s="19"/>
      <c r="J825" s="19"/>
      <c r="K825" s="20" t="str">
        <f t="shared" si="254"/>
        <v/>
      </c>
      <c r="L825" s="19"/>
      <c r="M825" s="19"/>
      <c r="N825" s="20" t="str">
        <f t="shared" si="255"/>
        <v/>
      </c>
      <c r="O825" s="21"/>
      <c r="P825" s="21"/>
      <c r="Q825" s="20" t="str">
        <f t="shared" si="256"/>
        <v/>
      </c>
    </row>
    <row r="826" spans="1:17" ht="15" thickBot="1">
      <c r="A826" s="117" t="s">
        <v>23</v>
      </c>
      <c r="B826" s="118"/>
      <c r="C826" s="19"/>
      <c r="D826" s="19"/>
      <c r="E826" s="20" t="str">
        <f t="shared" si="252"/>
        <v/>
      </c>
      <c r="F826" s="19"/>
      <c r="G826" s="19"/>
      <c r="H826" s="20" t="str">
        <f t="shared" si="253"/>
        <v/>
      </c>
      <c r="I826" s="19"/>
      <c r="J826" s="19"/>
      <c r="K826" s="20" t="str">
        <f t="shared" si="254"/>
        <v/>
      </c>
      <c r="L826" s="19"/>
      <c r="M826" s="19"/>
      <c r="N826" s="20" t="str">
        <f t="shared" si="255"/>
        <v/>
      </c>
      <c r="O826" s="21"/>
      <c r="P826" s="21"/>
      <c r="Q826" s="20" t="str">
        <f t="shared" si="256"/>
        <v/>
      </c>
    </row>
    <row r="827" spans="1:17">
      <c r="A827" s="22"/>
      <c r="B827" s="23"/>
      <c r="C827" s="24"/>
      <c r="D827" s="25"/>
      <c r="E827" s="26">
        <f>SUM(E820:E826)</f>
        <v>0</v>
      </c>
      <c r="F827" s="27"/>
      <c r="G827" s="27"/>
      <c r="H827" s="26">
        <f>SUM(H820:H826)</f>
        <v>0</v>
      </c>
      <c r="I827" s="27"/>
      <c r="J827" s="27"/>
      <c r="K827" s="26">
        <f>SUM(K820:K826)</f>
        <v>0</v>
      </c>
      <c r="L827" s="27"/>
      <c r="M827" s="27"/>
      <c r="N827" s="26">
        <f>SUM(N820:N826)</f>
        <v>0</v>
      </c>
      <c r="O827" s="27"/>
      <c r="P827" s="27"/>
      <c r="Q827" s="26">
        <f>SUM(Q820:Q826)</f>
        <v>0</v>
      </c>
    </row>
    <row r="828" spans="1:17" ht="16.5" thickBot="1">
      <c r="A828" s="4"/>
      <c r="B828" s="4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8"/>
      <c r="O828" s="29"/>
      <c r="P828" s="29"/>
      <c r="Q828" s="25"/>
    </row>
    <row r="829" spans="1:17" ht="18.75" thickBot="1">
      <c r="A829" s="30" t="s">
        <v>30</v>
      </c>
      <c r="B829" s="31">
        <f>SUM(E827+H827+K827+N827+Q827)</f>
        <v>0</v>
      </c>
      <c r="C829" s="32" t="s">
        <v>29</v>
      </c>
      <c r="D829" s="33">
        <f>B829/TIME(8,0,0)</f>
        <v>0</v>
      </c>
      <c r="E829" s="4"/>
      <c r="F829" s="25"/>
      <c r="G829" s="25"/>
      <c r="H829" s="25"/>
      <c r="I829" s="25"/>
      <c r="J829" s="25"/>
      <c r="K829" s="25"/>
      <c r="L829" s="25"/>
      <c r="M829" s="25"/>
      <c r="N829" s="28"/>
      <c r="O829" s="29"/>
      <c r="P829" s="29"/>
      <c r="Q829" s="25"/>
    </row>
    <row r="830" spans="1:17" ht="16.5" thickBot="1">
      <c r="A830" s="4"/>
      <c r="B830" s="4"/>
      <c r="C830" s="4"/>
      <c r="D830" s="25"/>
      <c r="E830" s="25"/>
      <c r="F830" s="25"/>
      <c r="G830" s="25"/>
      <c r="H830" s="34" t="s">
        <v>32</v>
      </c>
      <c r="I830" s="35" t="s">
        <v>33</v>
      </c>
      <c r="J830" s="25"/>
      <c r="K830" s="25"/>
      <c r="L830" s="25"/>
      <c r="M830" s="25"/>
      <c r="N830" s="25"/>
      <c r="O830" s="25"/>
      <c r="P830" s="25"/>
      <c r="Q830" s="25"/>
    </row>
    <row r="831" spans="1:17" ht="16.5" thickBot="1">
      <c r="A831" s="4"/>
      <c r="B831" s="4"/>
      <c r="C831" s="4"/>
      <c r="D831" s="25"/>
      <c r="E831" s="25"/>
      <c r="F831" s="25"/>
      <c r="G831" s="25"/>
      <c r="H831" s="34"/>
      <c r="I831" s="36">
        <f>H831*I840</f>
        <v>0</v>
      </c>
      <c r="J831" s="25"/>
      <c r="K831" s="25"/>
      <c r="L831" s="25"/>
      <c r="M831" s="25"/>
      <c r="N831" s="25"/>
      <c r="O831" s="25"/>
      <c r="P831" s="25"/>
      <c r="Q831" s="25"/>
    </row>
    <row r="832" spans="1:17" ht="15" thickBot="1">
      <c r="A832" s="37"/>
      <c r="B832" s="37"/>
      <c r="C832" s="38" t="s">
        <v>3</v>
      </c>
      <c r="D832" s="38" t="s">
        <v>4</v>
      </c>
      <c r="E832" s="38" t="s">
        <v>5</v>
      </c>
      <c r="F832" s="38" t="s">
        <v>6</v>
      </c>
      <c r="G832" s="38" t="s">
        <v>7</v>
      </c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1:17" ht="15" thickBot="1">
      <c r="A833" s="39" t="s">
        <v>17</v>
      </c>
      <c r="B833" s="40"/>
      <c r="C833" s="41">
        <f>IF(D820&lt;C820,1+D820-C820,D820-C820)</f>
        <v>0</v>
      </c>
      <c r="D833" s="41">
        <f>IF(G820&lt;F820,1+G820-F820,G820-F820)</f>
        <v>0</v>
      </c>
      <c r="E833" s="41">
        <f>IF(J820&lt;I820,1+J820-I820,J820-I820)</f>
        <v>0</v>
      </c>
      <c r="F833" s="41">
        <f>IF(M820&lt;L820,1+M820-L820,M820-L820)</f>
        <v>0</v>
      </c>
      <c r="G833" s="41">
        <f>IF(P820&lt;O820,1+P820-O820,P820-O820)</f>
        <v>0</v>
      </c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1:17" ht="15" thickBot="1">
      <c r="A834" s="39" t="s">
        <v>24</v>
      </c>
      <c r="B834" s="40"/>
      <c r="C834" s="41">
        <f t="shared" ref="C834:C839" si="257">IF(D821&lt;C821,1+D821-C821,D821-C821)</f>
        <v>0</v>
      </c>
      <c r="D834" s="41">
        <f t="shared" ref="D834:D839" si="258">IF(G821&lt;F821,1+G821-F821,G821-F821)</f>
        <v>0</v>
      </c>
      <c r="E834" s="41">
        <f t="shared" ref="E834:E839" si="259">IF(J821&lt;I821,1+J821-I821,J821-I821)</f>
        <v>0</v>
      </c>
      <c r="F834" s="41">
        <f t="shared" ref="F834:F839" si="260">IF(M821&lt;L821,1+M821-L821,M821-L821)</f>
        <v>0</v>
      </c>
      <c r="G834" s="41">
        <f>IF(P821&lt;O821,1+P821-O821,P821-O821)</f>
        <v>0</v>
      </c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1:17" ht="15" thickBot="1">
      <c r="A835" s="39" t="s">
        <v>25</v>
      </c>
      <c r="B835" s="40"/>
      <c r="C835" s="41">
        <f t="shared" si="257"/>
        <v>0</v>
      </c>
      <c r="D835" s="41">
        <f t="shared" si="258"/>
        <v>0</v>
      </c>
      <c r="E835" s="41">
        <f t="shared" si="259"/>
        <v>0</v>
      </c>
      <c r="F835" s="41">
        <f t="shared" si="260"/>
        <v>0</v>
      </c>
      <c r="G835" s="41">
        <f>IF(P822&lt;O822,1+P822-O822,P822-O822)</f>
        <v>0</v>
      </c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1:17" ht="15" thickBot="1">
      <c r="A836" s="39" t="s">
        <v>20</v>
      </c>
      <c r="B836" s="40"/>
      <c r="C836" s="41">
        <f t="shared" si="257"/>
        <v>0</v>
      </c>
      <c r="D836" s="41">
        <f t="shared" si="258"/>
        <v>0</v>
      </c>
      <c r="E836" s="41">
        <f t="shared" si="259"/>
        <v>0</v>
      </c>
      <c r="F836" s="41">
        <f t="shared" si="260"/>
        <v>0</v>
      </c>
      <c r="G836" s="41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1:17" ht="15" thickBot="1">
      <c r="A837" s="39" t="s">
        <v>26</v>
      </c>
      <c r="B837" s="40"/>
      <c r="C837" s="41">
        <f t="shared" si="257"/>
        <v>0</v>
      </c>
      <c r="D837" s="41">
        <f t="shared" si="258"/>
        <v>0</v>
      </c>
      <c r="E837" s="41">
        <f t="shared" si="259"/>
        <v>0</v>
      </c>
      <c r="F837" s="41">
        <f t="shared" si="260"/>
        <v>0</v>
      </c>
      <c r="G837" s="41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1:17" ht="15" thickBot="1">
      <c r="A838" s="39" t="s">
        <v>22</v>
      </c>
      <c r="B838" s="40"/>
      <c r="C838" s="41">
        <f t="shared" si="257"/>
        <v>0</v>
      </c>
      <c r="D838" s="41">
        <f t="shared" si="258"/>
        <v>0</v>
      </c>
      <c r="E838" s="41">
        <f t="shared" si="259"/>
        <v>0</v>
      </c>
      <c r="F838" s="41">
        <f t="shared" si="260"/>
        <v>0</v>
      </c>
      <c r="G838" s="41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1:17" ht="18.75" thickBot="1">
      <c r="A839" s="39" t="s">
        <v>23</v>
      </c>
      <c r="B839" s="40"/>
      <c r="C839" s="41">
        <f t="shared" si="257"/>
        <v>0</v>
      </c>
      <c r="D839" s="41">
        <f t="shared" si="258"/>
        <v>0</v>
      </c>
      <c r="E839" s="41">
        <f t="shared" si="259"/>
        <v>0</v>
      </c>
      <c r="F839" s="41">
        <f t="shared" si="260"/>
        <v>0</v>
      </c>
      <c r="G839" s="42"/>
      <c r="H839" s="35" t="s">
        <v>28</v>
      </c>
      <c r="I839" s="43" t="s">
        <v>27</v>
      </c>
      <c r="J839" s="25"/>
      <c r="K839" s="25"/>
      <c r="L839" s="25"/>
      <c r="M839" s="25"/>
      <c r="N839" s="25"/>
      <c r="O839" s="25"/>
      <c r="P839" s="25"/>
      <c r="Q839" s="25"/>
    </row>
    <row r="840" spans="1:17" ht="18.75" thickBot="1">
      <c r="A840" s="44" t="s">
        <v>34</v>
      </c>
      <c r="B840" s="45"/>
      <c r="C840" s="46">
        <f>SUM(C833:C839)</f>
        <v>0</v>
      </c>
      <c r="D840" s="46">
        <f>SUM(D833:D839)</f>
        <v>0</v>
      </c>
      <c r="E840" s="46">
        <f>SUM(E833:E839)</f>
        <v>0</v>
      </c>
      <c r="F840" s="46">
        <f>SUM(F833:F839)</f>
        <v>0</v>
      </c>
      <c r="G840" s="46">
        <f>SUM(G833:G835)</f>
        <v>0</v>
      </c>
      <c r="H840" s="47">
        <f>SUM(C840+D840+E840+F840+G840)</f>
        <v>0</v>
      </c>
      <c r="I840" s="48">
        <f>H840/TIME(8,0,0)-D829</f>
        <v>0</v>
      </c>
      <c r="J840" s="49"/>
      <c r="K840" s="4"/>
      <c r="L840" s="4"/>
      <c r="M840" s="4"/>
      <c r="N840" s="4"/>
      <c r="O840" s="4"/>
      <c r="P840" s="4"/>
      <c r="Q840" s="4"/>
    </row>
    <row r="841" spans="1:17" ht="15" thickBot="1"/>
    <row r="842" spans="1:17" ht="21.75" thickTop="1" thickBot="1">
      <c r="A842" s="99" t="s">
        <v>35</v>
      </c>
      <c r="B842" s="100"/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1"/>
      <c r="Q842" s="1"/>
    </row>
    <row r="843" spans="1:17" ht="18" thickTop="1" thickBot="1">
      <c r="A843" s="3" t="s">
        <v>0</v>
      </c>
      <c r="B843" s="89" t="e">
        <f>#REF!</f>
        <v>#REF!</v>
      </c>
      <c r="C843" s="90"/>
      <c r="D843" s="91"/>
      <c r="E843" s="3" t="s">
        <v>1</v>
      </c>
      <c r="F843" s="95"/>
      <c r="G843" s="96"/>
      <c r="H843" s="97"/>
      <c r="I843" s="4"/>
      <c r="J843" s="98" t="s">
        <v>2</v>
      </c>
      <c r="K843" s="103"/>
      <c r="L843" s="104"/>
      <c r="M843" s="104"/>
      <c r="N843" s="104"/>
      <c r="O843" s="105"/>
      <c r="P843" s="5"/>
      <c r="Q843" s="6"/>
    </row>
    <row r="844" spans="1:17" ht="16.5" thickBot="1">
      <c r="A844" s="6"/>
      <c r="B844" s="92"/>
      <c r="C844" s="93"/>
      <c r="D844" s="94"/>
      <c r="E844" s="7"/>
      <c r="F844" s="6"/>
      <c r="G844" s="6"/>
      <c r="H844" s="6"/>
      <c r="I844" s="8"/>
      <c r="J844" s="98"/>
      <c r="K844" s="106"/>
      <c r="L844" s="107"/>
      <c r="M844" s="107"/>
      <c r="N844" s="107"/>
      <c r="O844" s="108"/>
      <c r="P844" s="5"/>
      <c r="Q844" s="9"/>
    </row>
    <row r="845" spans="1:17" ht="17.25" thickBot="1">
      <c r="A845" s="6"/>
      <c r="B845" s="6"/>
      <c r="C845" s="6"/>
      <c r="D845" s="6"/>
      <c r="E845" s="10" t="s">
        <v>31</v>
      </c>
      <c r="F845" s="86"/>
      <c r="G845" s="87"/>
      <c r="H845" s="88"/>
      <c r="I845" s="6"/>
      <c r="J845" s="6"/>
      <c r="K845" s="6"/>
      <c r="L845" s="6"/>
      <c r="M845" s="6"/>
      <c r="N845" s="6"/>
      <c r="O845" s="6"/>
      <c r="P845" s="6"/>
      <c r="Q845" s="11"/>
    </row>
    <row r="846" spans="1:17" ht="17.25" thickBot="1">
      <c r="A846" s="12"/>
      <c r="B846" s="12"/>
      <c r="C846" s="13" t="s">
        <v>3</v>
      </c>
      <c r="D846" s="14">
        <f>SUM(C862:C868)</f>
        <v>0</v>
      </c>
      <c r="E846" s="10"/>
      <c r="F846" s="15" t="s">
        <v>4</v>
      </c>
      <c r="G846" s="16">
        <f>SUM(D862:D868)</f>
        <v>0</v>
      </c>
      <c r="H846" s="17"/>
      <c r="I846" s="13" t="s">
        <v>5</v>
      </c>
      <c r="J846" s="14">
        <f>SUM(E862:E868)</f>
        <v>0</v>
      </c>
      <c r="K846" s="6"/>
      <c r="L846" s="15" t="s">
        <v>6</v>
      </c>
      <c r="M846" s="16">
        <f>SUM(F862:F868)</f>
        <v>0</v>
      </c>
      <c r="N846" s="6"/>
      <c r="O846" s="13" t="s">
        <v>7</v>
      </c>
      <c r="P846" s="14">
        <f>SUM(G862:G864)</f>
        <v>0</v>
      </c>
      <c r="Q846" s="11"/>
    </row>
    <row r="847" spans="1:17" ht="15" thickBot="1">
      <c r="A847" s="111" t="s">
        <v>8</v>
      </c>
      <c r="B847" s="112"/>
      <c r="C847" s="115" t="s">
        <v>9</v>
      </c>
      <c r="D847" s="116"/>
      <c r="E847" s="82" t="s">
        <v>10</v>
      </c>
      <c r="F847" s="84" t="s">
        <v>11</v>
      </c>
      <c r="G847" s="85"/>
      <c r="H847" s="82" t="s">
        <v>10</v>
      </c>
      <c r="I847" s="84" t="s">
        <v>12</v>
      </c>
      <c r="J847" s="85"/>
      <c r="K847" s="82" t="s">
        <v>10</v>
      </c>
      <c r="L847" s="84" t="s">
        <v>13</v>
      </c>
      <c r="M847" s="85"/>
      <c r="N847" s="82" t="s">
        <v>10</v>
      </c>
      <c r="O847" s="84" t="s">
        <v>14</v>
      </c>
      <c r="P847" s="85"/>
      <c r="Q847" s="82" t="s">
        <v>10</v>
      </c>
    </row>
    <row r="848" spans="1:17" ht="15" thickBot="1">
      <c r="A848" s="113"/>
      <c r="B848" s="114"/>
      <c r="C848" s="18" t="s">
        <v>15</v>
      </c>
      <c r="D848" s="18" t="s">
        <v>16</v>
      </c>
      <c r="E848" s="83"/>
      <c r="F848" s="18" t="s">
        <v>15</v>
      </c>
      <c r="G848" s="18" t="s">
        <v>16</v>
      </c>
      <c r="H848" s="83"/>
      <c r="I848" s="18" t="s">
        <v>15</v>
      </c>
      <c r="J848" s="18" t="s">
        <v>16</v>
      </c>
      <c r="K848" s="83"/>
      <c r="L848" s="18" t="s">
        <v>15</v>
      </c>
      <c r="M848" s="18" t="s">
        <v>16</v>
      </c>
      <c r="N848" s="83"/>
      <c r="O848" s="18" t="s">
        <v>15</v>
      </c>
      <c r="P848" s="18" t="s">
        <v>16</v>
      </c>
      <c r="Q848" s="83"/>
    </row>
    <row r="849" spans="1:17" ht="15" thickBot="1">
      <c r="A849" s="109" t="s">
        <v>17</v>
      </c>
      <c r="B849" s="110"/>
      <c r="C849" s="19"/>
      <c r="D849" s="19"/>
      <c r="E849" s="20" t="str">
        <f t="shared" ref="E849:E855" si="261">IF(C862&gt;TIME(8,0,0),C862-TIME(8,0,0),"")</f>
        <v/>
      </c>
      <c r="F849" s="19"/>
      <c r="G849" s="19"/>
      <c r="H849" s="20" t="str">
        <f t="shared" ref="H849:H855" si="262">IF(D862&gt;TIME(8,0,0),D862-TIME(8,0,0),"")</f>
        <v/>
      </c>
      <c r="I849" s="19"/>
      <c r="J849" s="19"/>
      <c r="K849" s="20" t="str">
        <f t="shared" ref="K849:K855" si="263">IF(E862&gt;TIME(8,0,0),E862-TIME(8,0,0),"")</f>
        <v/>
      </c>
      <c r="L849" s="19"/>
      <c r="M849" s="19"/>
      <c r="N849" s="20" t="str">
        <f t="shared" ref="N849:N855" si="264">IF(F862&gt;TIME(8,0,0),F862-TIME(8,0,0),"")</f>
        <v/>
      </c>
      <c r="O849" s="21"/>
      <c r="P849" s="21"/>
      <c r="Q849" s="20" t="str">
        <f>IF(G862&gt;TIME(8,0,0),G862-TIME(8,0,0),"")</f>
        <v/>
      </c>
    </row>
    <row r="850" spans="1:17" ht="15" thickBot="1">
      <c r="A850" s="109" t="s">
        <v>18</v>
      </c>
      <c r="B850" s="110"/>
      <c r="C850" s="19"/>
      <c r="D850" s="19"/>
      <c r="E850" s="20" t="str">
        <f t="shared" si="261"/>
        <v/>
      </c>
      <c r="F850" s="19"/>
      <c r="G850" s="19"/>
      <c r="H850" s="20" t="str">
        <f t="shared" si="262"/>
        <v/>
      </c>
      <c r="I850" s="19"/>
      <c r="J850" s="19"/>
      <c r="K850" s="20" t="str">
        <f t="shared" si="263"/>
        <v/>
      </c>
      <c r="L850" s="19"/>
      <c r="M850" s="19"/>
      <c r="N850" s="20" t="str">
        <f t="shared" si="264"/>
        <v/>
      </c>
      <c r="O850" s="21"/>
      <c r="P850" s="21"/>
      <c r="Q850" s="20" t="str">
        <f t="shared" ref="Q850:Q855" si="265">IF(G863&gt;TIME(8,0,0),G863-TIME(8,0,0),"")</f>
        <v/>
      </c>
    </row>
    <row r="851" spans="1:17" ht="15" thickBot="1">
      <c r="A851" s="109" t="s">
        <v>19</v>
      </c>
      <c r="B851" s="110"/>
      <c r="C851" s="19"/>
      <c r="D851" s="19"/>
      <c r="E851" s="20" t="str">
        <f t="shared" si="261"/>
        <v/>
      </c>
      <c r="F851" s="19"/>
      <c r="G851" s="19"/>
      <c r="H851" s="20" t="str">
        <f t="shared" si="262"/>
        <v/>
      </c>
      <c r="I851" s="19"/>
      <c r="J851" s="19"/>
      <c r="K851" s="20" t="str">
        <f t="shared" si="263"/>
        <v/>
      </c>
      <c r="L851" s="19"/>
      <c r="M851" s="19"/>
      <c r="N851" s="20" t="str">
        <f t="shared" si="264"/>
        <v/>
      </c>
      <c r="O851" s="21"/>
      <c r="P851" s="21"/>
      <c r="Q851" s="20" t="str">
        <f t="shared" si="265"/>
        <v/>
      </c>
    </row>
    <row r="852" spans="1:17" ht="15" thickBot="1">
      <c r="A852" s="109" t="s">
        <v>20</v>
      </c>
      <c r="B852" s="110"/>
      <c r="C852" s="19"/>
      <c r="D852" s="19"/>
      <c r="E852" s="20" t="str">
        <f t="shared" si="261"/>
        <v/>
      </c>
      <c r="F852" s="19"/>
      <c r="G852" s="19"/>
      <c r="H852" s="20" t="str">
        <f t="shared" si="262"/>
        <v/>
      </c>
      <c r="I852" s="19"/>
      <c r="J852" s="19"/>
      <c r="K852" s="20" t="str">
        <f t="shared" si="263"/>
        <v/>
      </c>
      <c r="L852" s="19"/>
      <c r="M852" s="19"/>
      <c r="N852" s="20" t="str">
        <f t="shared" si="264"/>
        <v/>
      </c>
      <c r="O852" s="21"/>
      <c r="P852" s="21"/>
      <c r="Q852" s="20" t="str">
        <f t="shared" si="265"/>
        <v/>
      </c>
    </row>
    <row r="853" spans="1:17" ht="15" thickBot="1">
      <c r="A853" s="109" t="s">
        <v>21</v>
      </c>
      <c r="B853" s="110"/>
      <c r="C853" s="19"/>
      <c r="D853" s="19"/>
      <c r="E853" s="20" t="str">
        <f t="shared" si="261"/>
        <v/>
      </c>
      <c r="F853" s="19"/>
      <c r="G853" s="19"/>
      <c r="H853" s="20" t="str">
        <f t="shared" si="262"/>
        <v/>
      </c>
      <c r="I853" s="19"/>
      <c r="J853" s="19"/>
      <c r="K853" s="20" t="str">
        <f t="shared" si="263"/>
        <v/>
      </c>
      <c r="L853" s="19"/>
      <c r="M853" s="19"/>
      <c r="N853" s="20" t="str">
        <f t="shared" si="264"/>
        <v/>
      </c>
      <c r="O853" s="21"/>
      <c r="P853" s="21"/>
      <c r="Q853" s="20" t="str">
        <f t="shared" si="265"/>
        <v/>
      </c>
    </row>
    <row r="854" spans="1:17" ht="15" thickBot="1">
      <c r="A854" s="109" t="s">
        <v>22</v>
      </c>
      <c r="B854" s="110"/>
      <c r="C854" s="19"/>
      <c r="D854" s="19"/>
      <c r="E854" s="20" t="str">
        <f t="shared" si="261"/>
        <v/>
      </c>
      <c r="F854" s="19"/>
      <c r="G854" s="19"/>
      <c r="H854" s="20" t="str">
        <f t="shared" si="262"/>
        <v/>
      </c>
      <c r="I854" s="19"/>
      <c r="J854" s="19"/>
      <c r="K854" s="20" t="str">
        <f t="shared" si="263"/>
        <v/>
      </c>
      <c r="L854" s="19"/>
      <c r="M854" s="19"/>
      <c r="N854" s="20" t="str">
        <f t="shared" si="264"/>
        <v/>
      </c>
      <c r="O854" s="21"/>
      <c r="P854" s="21"/>
      <c r="Q854" s="20" t="str">
        <f t="shared" si="265"/>
        <v/>
      </c>
    </row>
    <row r="855" spans="1:17" ht="15" thickBot="1">
      <c r="A855" s="117" t="s">
        <v>23</v>
      </c>
      <c r="B855" s="118"/>
      <c r="C855" s="19"/>
      <c r="D855" s="19"/>
      <c r="E855" s="20" t="str">
        <f t="shared" si="261"/>
        <v/>
      </c>
      <c r="F855" s="19"/>
      <c r="G855" s="19"/>
      <c r="H855" s="20" t="str">
        <f t="shared" si="262"/>
        <v/>
      </c>
      <c r="I855" s="19"/>
      <c r="J855" s="19"/>
      <c r="K855" s="20" t="str">
        <f t="shared" si="263"/>
        <v/>
      </c>
      <c r="L855" s="19"/>
      <c r="M855" s="19"/>
      <c r="N855" s="20" t="str">
        <f t="shared" si="264"/>
        <v/>
      </c>
      <c r="O855" s="21"/>
      <c r="P855" s="21"/>
      <c r="Q855" s="20" t="str">
        <f t="shared" si="265"/>
        <v/>
      </c>
    </row>
    <row r="856" spans="1:17">
      <c r="A856" s="22"/>
      <c r="B856" s="23"/>
      <c r="C856" s="24"/>
      <c r="D856" s="25"/>
      <c r="E856" s="26">
        <f>SUM(E849:E855)</f>
        <v>0</v>
      </c>
      <c r="F856" s="27"/>
      <c r="G856" s="27"/>
      <c r="H856" s="26">
        <f>SUM(H849:H855)</f>
        <v>0</v>
      </c>
      <c r="I856" s="27"/>
      <c r="J856" s="27"/>
      <c r="K856" s="26">
        <f>SUM(K849:K855)</f>
        <v>0</v>
      </c>
      <c r="L856" s="27"/>
      <c r="M856" s="27"/>
      <c r="N856" s="26">
        <f>SUM(N849:N855)</f>
        <v>0</v>
      </c>
      <c r="O856" s="27"/>
      <c r="P856" s="27"/>
      <c r="Q856" s="26">
        <f>SUM(Q849:Q855)</f>
        <v>0</v>
      </c>
    </row>
    <row r="857" spans="1:17" ht="16.5" thickBot="1">
      <c r="A857" s="4"/>
      <c r="B857" s="4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8"/>
      <c r="O857" s="29"/>
      <c r="P857" s="29"/>
      <c r="Q857" s="25"/>
    </row>
    <row r="858" spans="1:17" ht="18.75" thickBot="1">
      <c r="A858" s="30" t="s">
        <v>30</v>
      </c>
      <c r="B858" s="31">
        <f>SUM(E856+H856+K856+N856+Q856)</f>
        <v>0</v>
      </c>
      <c r="C858" s="32" t="s">
        <v>29</v>
      </c>
      <c r="D858" s="33">
        <f>B858/TIME(8,0,0)</f>
        <v>0</v>
      </c>
      <c r="E858" s="4"/>
      <c r="F858" s="25"/>
      <c r="G858" s="25"/>
      <c r="H858" s="25"/>
      <c r="I858" s="25"/>
      <c r="J858" s="25"/>
      <c r="K858" s="25"/>
      <c r="L858" s="25"/>
      <c r="M858" s="25"/>
      <c r="N858" s="28"/>
      <c r="O858" s="29"/>
      <c r="P858" s="29"/>
      <c r="Q858" s="25"/>
    </row>
    <row r="859" spans="1:17" ht="16.5" thickBot="1">
      <c r="A859" s="4"/>
      <c r="B859" s="4"/>
      <c r="C859" s="4"/>
      <c r="D859" s="25"/>
      <c r="E859" s="25"/>
      <c r="F859" s="25"/>
      <c r="G859" s="25"/>
      <c r="H859" s="34" t="s">
        <v>32</v>
      </c>
      <c r="I859" s="35" t="s">
        <v>33</v>
      </c>
      <c r="J859" s="25"/>
      <c r="K859" s="25"/>
      <c r="L859" s="25"/>
      <c r="M859" s="25"/>
      <c r="N859" s="25"/>
      <c r="O859" s="25"/>
      <c r="P859" s="25"/>
      <c r="Q859" s="25"/>
    </row>
    <row r="860" spans="1:17" ht="16.5" thickBot="1">
      <c r="A860" s="4"/>
      <c r="B860" s="4"/>
      <c r="C860" s="4"/>
      <c r="D860" s="25"/>
      <c r="E860" s="25"/>
      <c r="F860" s="25"/>
      <c r="G860" s="25"/>
      <c r="H860" s="34"/>
      <c r="I860" s="36">
        <f>H860*I869</f>
        <v>0</v>
      </c>
      <c r="J860" s="25"/>
      <c r="K860" s="25"/>
      <c r="L860" s="25"/>
      <c r="M860" s="25"/>
      <c r="N860" s="25"/>
      <c r="O860" s="25"/>
      <c r="P860" s="25"/>
      <c r="Q860" s="25"/>
    </row>
    <row r="861" spans="1:17" ht="15" thickBot="1">
      <c r="A861" s="37"/>
      <c r="B861" s="37"/>
      <c r="C861" s="38" t="s">
        <v>3</v>
      </c>
      <c r="D861" s="38" t="s">
        <v>4</v>
      </c>
      <c r="E861" s="38" t="s">
        <v>5</v>
      </c>
      <c r="F861" s="38" t="s">
        <v>6</v>
      </c>
      <c r="G861" s="38" t="s">
        <v>7</v>
      </c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1:17" ht="15" thickBot="1">
      <c r="A862" s="39" t="s">
        <v>17</v>
      </c>
      <c r="B862" s="40"/>
      <c r="C862" s="41">
        <f>IF(D849&lt;C849,1+D849-C849,D849-C849)</f>
        <v>0</v>
      </c>
      <c r="D862" s="41">
        <f>IF(G849&lt;F849,1+G849-F849,G849-F849)</f>
        <v>0</v>
      </c>
      <c r="E862" s="41">
        <f>IF(J849&lt;I849,1+J849-I849,J849-I849)</f>
        <v>0</v>
      </c>
      <c r="F862" s="41">
        <f>IF(M849&lt;L849,1+M849-L849,M849-L849)</f>
        <v>0</v>
      </c>
      <c r="G862" s="41">
        <f>IF(P849&lt;O849,1+P849-O849,P849-O849)</f>
        <v>0</v>
      </c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1:17" ht="15" thickBot="1">
      <c r="A863" s="39" t="s">
        <v>24</v>
      </c>
      <c r="B863" s="40"/>
      <c r="C863" s="41">
        <f t="shared" ref="C863:C868" si="266">IF(D850&lt;C850,1+D850-C850,D850-C850)</f>
        <v>0</v>
      </c>
      <c r="D863" s="41">
        <f t="shared" ref="D863:D868" si="267">IF(G850&lt;F850,1+G850-F850,G850-F850)</f>
        <v>0</v>
      </c>
      <c r="E863" s="41">
        <f t="shared" ref="E863:E868" si="268">IF(J850&lt;I850,1+J850-I850,J850-I850)</f>
        <v>0</v>
      </c>
      <c r="F863" s="41">
        <f t="shared" ref="F863:F868" si="269">IF(M850&lt;L850,1+M850-L850,M850-L850)</f>
        <v>0</v>
      </c>
      <c r="G863" s="41">
        <f>IF(P850&lt;O850,1+P850-O850,P850-O850)</f>
        <v>0</v>
      </c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1:17" ht="15" thickBot="1">
      <c r="A864" s="39" t="s">
        <v>25</v>
      </c>
      <c r="B864" s="40"/>
      <c r="C864" s="41">
        <f t="shared" si="266"/>
        <v>0</v>
      </c>
      <c r="D864" s="41">
        <f t="shared" si="267"/>
        <v>0</v>
      </c>
      <c r="E864" s="41">
        <f t="shared" si="268"/>
        <v>0</v>
      </c>
      <c r="F864" s="41">
        <f t="shared" si="269"/>
        <v>0</v>
      </c>
      <c r="G864" s="41">
        <f>IF(P851&lt;O851,1+P851-O851,P851-O851)</f>
        <v>0</v>
      </c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1:17" ht="15" thickBot="1">
      <c r="A865" s="39" t="s">
        <v>20</v>
      </c>
      <c r="B865" s="40"/>
      <c r="C865" s="41">
        <f t="shared" si="266"/>
        <v>0</v>
      </c>
      <c r="D865" s="41">
        <f t="shared" si="267"/>
        <v>0</v>
      </c>
      <c r="E865" s="41">
        <f t="shared" si="268"/>
        <v>0</v>
      </c>
      <c r="F865" s="41">
        <f t="shared" si="269"/>
        <v>0</v>
      </c>
      <c r="G865" s="41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1:17" ht="15" thickBot="1">
      <c r="A866" s="39" t="s">
        <v>26</v>
      </c>
      <c r="B866" s="40"/>
      <c r="C866" s="41">
        <f t="shared" si="266"/>
        <v>0</v>
      </c>
      <c r="D866" s="41">
        <f t="shared" si="267"/>
        <v>0</v>
      </c>
      <c r="E866" s="41">
        <f t="shared" si="268"/>
        <v>0</v>
      </c>
      <c r="F866" s="41">
        <f t="shared" si="269"/>
        <v>0</v>
      </c>
      <c r="G866" s="41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1:17" ht="15" thickBot="1">
      <c r="A867" s="39" t="s">
        <v>22</v>
      </c>
      <c r="B867" s="40"/>
      <c r="C867" s="41">
        <f t="shared" si="266"/>
        <v>0</v>
      </c>
      <c r="D867" s="41">
        <f t="shared" si="267"/>
        <v>0</v>
      </c>
      <c r="E867" s="41">
        <f t="shared" si="268"/>
        <v>0</v>
      </c>
      <c r="F867" s="41">
        <f t="shared" si="269"/>
        <v>0</v>
      </c>
      <c r="G867" s="41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1:17" ht="18.75" thickBot="1">
      <c r="A868" s="39" t="s">
        <v>23</v>
      </c>
      <c r="B868" s="40"/>
      <c r="C868" s="41">
        <f t="shared" si="266"/>
        <v>0</v>
      </c>
      <c r="D868" s="41">
        <f t="shared" si="267"/>
        <v>0</v>
      </c>
      <c r="E868" s="41">
        <f t="shared" si="268"/>
        <v>0</v>
      </c>
      <c r="F868" s="41">
        <f t="shared" si="269"/>
        <v>0</v>
      </c>
      <c r="G868" s="42"/>
      <c r="H868" s="35" t="s">
        <v>28</v>
      </c>
      <c r="I868" s="43" t="s">
        <v>27</v>
      </c>
      <c r="J868" s="25"/>
      <c r="K868" s="25"/>
      <c r="L868" s="25"/>
      <c r="M868" s="25"/>
      <c r="N868" s="25"/>
      <c r="O868" s="25"/>
      <c r="P868" s="25"/>
      <c r="Q868" s="25"/>
    </row>
    <row r="869" spans="1:17" ht="18.75" thickBot="1">
      <c r="A869" s="44" t="s">
        <v>34</v>
      </c>
      <c r="B869" s="45"/>
      <c r="C869" s="46">
        <f>SUM(C862:C868)</f>
        <v>0</v>
      </c>
      <c r="D869" s="46">
        <f>SUM(D862:D868)</f>
        <v>0</v>
      </c>
      <c r="E869" s="46">
        <f>SUM(E862:E868)</f>
        <v>0</v>
      </c>
      <c r="F869" s="46">
        <f>SUM(F862:F868)</f>
        <v>0</v>
      </c>
      <c r="G869" s="46">
        <f>SUM(G862:G864)</f>
        <v>0</v>
      </c>
      <c r="H869" s="47">
        <f>SUM(C869+D869+E869+F869+G869)</f>
        <v>0</v>
      </c>
      <c r="I869" s="48">
        <f>H869/TIME(8,0,0)-D858</f>
        <v>0</v>
      </c>
      <c r="J869" s="49"/>
      <c r="K869" s="4"/>
      <c r="L869" s="4"/>
      <c r="M869" s="4"/>
      <c r="N869" s="4"/>
      <c r="O869" s="4"/>
      <c r="P869" s="4"/>
      <c r="Q869" s="4"/>
    </row>
    <row r="870" spans="1:17" ht="15" thickBot="1"/>
    <row r="871" spans="1:17" ht="21.75" thickTop="1" thickBot="1">
      <c r="A871" s="99" t="s">
        <v>35</v>
      </c>
      <c r="B871" s="100"/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1"/>
      <c r="Q871" s="1"/>
    </row>
    <row r="872" spans="1:17" ht="18" thickTop="1" thickBot="1">
      <c r="A872" s="3" t="s">
        <v>0</v>
      </c>
      <c r="B872" s="89" t="e">
        <f>#REF!</f>
        <v>#REF!</v>
      </c>
      <c r="C872" s="90"/>
      <c r="D872" s="91"/>
      <c r="E872" s="3" t="s">
        <v>1</v>
      </c>
      <c r="F872" s="95"/>
      <c r="G872" s="96"/>
      <c r="H872" s="97"/>
      <c r="I872" s="4"/>
      <c r="J872" s="98" t="s">
        <v>2</v>
      </c>
      <c r="K872" s="103"/>
      <c r="L872" s="104"/>
      <c r="M872" s="104"/>
      <c r="N872" s="104"/>
      <c r="O872" s="105"/>
      <c r="P872" s="5"/>
      <c r="Q872" s="6"/>
    </row>
    <row r="873" spans="1:17" ht="16.5" thickBot="1">
      <c r="A873" s="6"/>
      <c r="B873" s="92"/>
      <c r="C873" s="93"/>
      <c r="D873" s="94"/>
      <c r="E873" s="7"/>
      <c r="F873" s="6"/>
      <c r="G873" s="6"/>
      <c r="H873" s="6"/>
      <c r="I873" s="8"/>
      <c r="J873" s="98"/>
      <c r="K873" s="106"/>
      <c r="L873" s="107"/>
      <c r="M873" s="107"/>
      <c r="N873" s="107"/>
      <c r="O873" s="108"/>
      <c r="P873" s="5"/>
      <c r="Q873" s="9"/>
    </row>
    <row r="874" spans="1:17" ht="17.25" thickBot="1">
      <c r="A874" s="6"/>
      <c r="B874" s="6"/>
      <c r="C874" s="6"/>
      <c r="D874" s="6"/>
      <c r="E874" s="10" t="s">
        <v>31</v>
      </c>
      <c r="F874" s="86"/>
      <c r="G874" s="87"/>
      <c r="H874" s="88"/>
      <c r="I874" s="6"/>
      <c r="J874" s="6"/>
      <c r="K874" s="6"/>
      <c r="L874" s="6"/>
      <c r="M874" s="6"/>
      <c r="N874" s="6"/>
      <c r="O874" s="6"/>
      <c r="P874" s="6"/>
      <c r="Q874" s="11"/>
    </row>
    <row r="875" spans="1:17" ht="17.25" thickBot="1">
      <c r="A875" s="12"/>
      <c r="B875" s="12"/>
      <c r="C875" s="13" t="s">
        <v>3</v>
      </c>
      <c r="D875" s="14">
        <f>SUM(C891:C897)</f>
        <v>0</v>
      </c>
      <c r="E875" s="10"/>
      <c r="F875" s="15" t="s">
        <v>4</v>
      </c>
      <c r="G875" s="16">
        <f>SUM(D891:D897)</f>
        <v>0</v>
      </c>
      <c r="H875" s="17"/>
      <c r="I875" s="13" t="s">
        <v>5</v>
      </c>
      <c r="J875" s="14">
        <f>SUM(E891:E897)</f>
        <v>0</v>
      </c>
      <c r="K875" s="6"/>
      <c r="L875" s="15" t="s">
        <v>6</v>
      </c>
      <c r="M875" s="16">
        <f>SUM(F891:F897)</f>
        <v>0</v>
      </c>
      <c r="N875" s="6"/>
      <c r="O875" s="13" t="s">
        <v>7</v>
      </c>
      <c r="P875" s="14">
        <f>SUM(G891:G893)</f>
        <v>0</v>
      </c>
      <c r="Q875" s="11"/>
    </row>
    <row r="876" spans="1:17" ht="15" thickBot="1">
      <c r="A876" s="111" t="s">
        <v>8</v>
      </c>
      <c r="B876" s="112"/>
      <c r="C876" s="115" t="s">
        <v>9</v>
      </c>
      <c r="D876" s="116"/>
      <c r="E876" s="82" t="s">
        <v>10</v>
      </c>
      <c r="F876" s="84" t="s">
        <v>11</v>
      </c>
      <c r="G876" s="85"/>
      <c r="H876" s="82" t="s">
        <v>10</v>
      </c>
      <c r="I876" s="84" t="s">
        <v>12</v>
      </c>
      <c r="J876" s="85"/>
      <c r="K876" s="82" t="s">
        <v>10</v>
      </c>
      <c r="L876" s="84" t="s">
        <v>13</v>
      </c>
      <c r="M876" s="85"/>
      <c r="N876" s="82" t="s">
        <v>10</v>
      </c>
      <c r="O876" s="84" t="s">
        <v>14</v>
      </c>
      <c r="P876" s="85"/>
      <c r="Q876" s="82" t="s">
        <v>10</v>
      </c>
    </row>
    <row r="877" spans="1:17" ht="15" thickBot="1">
      <c r="A877" s="113"/>
      <c r="B877" s="114"/>
      <c r="C877" s="18" t="s">
        <v>15</v>
      </c>
      <c r="D877" s="18" t="s">
        <v>16</v>
      </c>
      <c r="E877" s="83"/>
      <c r="F877" s="18" t="s">
        <v>15</v>
      </c>
      <c r="G877" s="18" t="s">
        <v>16</v>
      </c>
      <c r="H877" s="83"/>
      <c r="I877" s="18" t="s">
        <v>15</v>
      </c>
      <c r="J877" s="18" t="s">
        <v>16</v>
      </c>
      <c r="K877" s="83"/>
      <c r="L877" s="18" t="s">
        <v>15</v>
      </c>
      <c r="M877" s="18" t="s">
        <v>16</v>
      </c>
      <c r="N877" s="83"/>
      <c r="O877" s="18" t="s">
        <v>15</v>
      </c>
      <c r="P877" s="18" t="s">
        <v>16</v>
      </c>
      <c r="Q877" s="83"/>
    </row>
    <row r="878" spans="1:17" ht="15" thickBot="1">
      <c r="A878" s="109" t="s">
        <v>17</v>
      </c>
      <c r="B878" s="110"/>
      <c r="C878" s="19"/>
      <c r="D878" s="19"/>
      <c r="E878" s="20" t="str">
        <f t="shared" ref="E878:E884" si="270">IF(C891&gt;TIME(8,0,0),C891-TIME(8,0,0),"")</f>
        <v/>
      </c>
      <c r="F878" s="19"/>
      <c r="G878" s="19"/>
      <c r="H878" s="20" t="str">
        <f t="shared" ref="H878:H884" si="271">IF(D891&gt;TIME(8,0,0),D891-TIME(8,0,0),"")</f>
        <v/>
      </c>
      <c r="I878" s="19"/>
      <c r="J878" s="19"/>
      <c r="K878" s="20" t="str">
        <f t="shared" ref="K878:K884" si="272">IF(E891&gt;TIME(8,0,0),E891-TIME(8,0,0),"")</f>
        <v/>
      </c>
      <c r="L878" s="19"/>
      <c r="M878" s="19"/>
      <c r="N878" s="20" t="str">
        <f t="shared" ref="N878:N884" si="273">IF(F891&gt;TIME(8,0,0),F891-TIME(8,0,0),"")</f>
        <v/>
      </c>
      <c r="O878" s="21"/>
      <c r="P878" s="21"/>
      <c r="Q878" s="20" t="str">
        <f>IF(G891&gt;TIME(8,0,0),G891-TIME(8,0,0),"")</f>
        <v/>
      </c>
    </row>
    <row r="879" spans="1:17" ht="15" thickBot="1">
      <c r="A879" s="109" t="s">
        <v>18</v>
      </c>
      <c r="B879" s="110"/>
      <c r="C879" s="19"/>
      <c r="D879" s="19"/>
      <c r="E879" s="20" t="str">
        <f t="shared" si="270"/>
        <v/>
      </c>
      <c r="F879" s="19"/>
      <c r="G879" s="19"/>
      <c r="H879" s="20" t="str">
        <f t="shared" si="271"/>
        <v/>
      </c>
      <c r="I879" s="19"/>
      <c r="J879" s="19"/>
      <c r="K879" s="20" t="str">
        <f t="shared" si="272"/>
        <v/>
      </c>
      <c r="L879" s="19"/>
      <c r="M879" s="19"/>
      <c r="N879" s="20" t="str">
        <f t="shared" si="273"/>
        <v/>
      </c>
      <c r="O879" s="21"/>
      <c r="P879" s="21"/>
      <c r="Q879" s="20" t="str">
        <f t="shared" ref="Q879:Q884" si="274">IF(G892&gt;TIME(8,0,0),G892-TIME(8,0,0),"")</f>
        <v/>
      </c>
    </row>
    <row r="880" spans="1:17" ht="15" thickBot="1">
      <c r="A880" s="109" t="s">
        <v>19</v>
      </c>
      <c r="B880" s="110"/>
      <c r="C880" s="19"/>
      <c r="D880" s="19"/>
      <c r="E880" s="20" t="str">
        <f t="shared" si="270"/>
        <v/>
      </c>
      <c r="F880" s="19"/>
      <c r="G880" s="19"/>
      <c r="H880" s="20" t="str">
        <f t="shared" si="271"/>
        <v/>
      </c>
      <c r="I880" s="19"/>
      <c r="J880" s="19"/>
      <c r="K880" s="20" t="str">
        <f t="shared" si="272"/>
        <v/>
      </c>
      <c r="L880" s="19"/>
      <c r="M880" s="19"/>
      <c r="N880" s="20" t="str">
        <f t="shared" si="273"/>
        <v/>
      </c>
      <c r="O880" s="21"/>
      <c r="P880" s="21"/>
      <c r="Q880" s="20" t="str">
        <f t="shared" si="274"/>
        <v/>
      </c>
    </row>
    <row r="881" spans="1:17" ht="15" thickBot="1">
      <c r="A881" s="109" t="s">
        <v>20</v>
      </c>
      <c r="B881" s="110"/>
      <c r="C881" s="19"/>
      <c r="D881" s="19"/>
      <c r="E881" s="20" t="str">
        <f t="shared" si="270"/>
        <v/>
      </c>
      <c r="F881" s="19"/>
      <c r="G881" s="19"/>
      <c r="H881" s="20" t="str">
        <f t="shared" si="271"/>
        <v/>
      </c>
      <c r="I881" s="19"/>
      <c r="J881" s="19"/>
      <c r="K881" s="20" t="str">
        <f t="shared" si="272"/>
        <v/>
      </c>
      <c r="L881" s="19"/>
      <c r="M881" s="19"/>
      <c r="N881" s="20" t="str">
        <f t="shared" si="273"/>
        <v/>
      </c>
      <c r="O881" s="21"/>
      <c r="P881" s="21"/>
      <c r="Q881" s="20" t="str">
        <f t="shared" si="274"/>
        <v/>
      </c>
    </row>
    <row r="882" spans="1:17" ht="15" thickBot="1">
      <c r="A882" s="109" t="s">
        <v>21</v>
      </c>
      <c r="B882" s="110"/>
      <c r="C882" s="19"/>
      <c r="D882" s="19"/>
      <c r="E882" s="20" t="str">
        <f t="shared" si="270"/>
        <v/>
      </c>
      <c r="F882" s="19"/>
      <c r="G882" s="19"/>
      <c r="H882" s="20" t="str">
        <f t="shared" si="271"/>
        <v/>
      </c>
      <c r="I882" s="19"/>
      <c r="J882" s="19"/>
      <c r="K882" s="20" t="str">
        <f t="shared" si="272"/>
        <v/>
      </c>
      <c r="L882" s="19"/>
      <c r="M882" s="19"/>
      <c r="N882" s="20" t="str">
        <f t="shared" si="273"/>
        <v/>
      </c>
      <c r="O882" s="21"/>
      <c r="P882" s="21"/>
      <c r="Q882" s="20" t="str">
        <f t="shared" si="274"/>
        <v/>
      </c>
    </row>
    <row r="883" spans="1:17" ht="15" thickBot="1">
      <c r="A883" s="109" t="s">
        <v>22</v>
      </c>
      <c r="B883" s="110"/>
      <c r="C883" s="19"/>
      <c r="D883" s="19"/>
      <c r="E883" s="20" t="str">
        <f t="shared" si="270"/>
        <v/>
      </c>
      <c r="F883" s="19"/>
      <c r="G883" s="19"/>
      <c r="H883" s="20" t="str">
        <f t="shared" si="271"/>
        <v/>
      </c>
      <c r="I883" s="19"/>
      <c r="J883" s="19"/>
      <c r="K883" s="20" t="str">
        <f t="shared" si="272"/>
        <v/>
      </c>
      <c r="L883" s="19"/>
      <c r="M883" s="19"/>
      <c r="N883" s="20" t="str">
        <f t="shared" si="273"/>
        <v/>
      </c>
      <c r="O883" s="21"/>
      <c r="P883" s="21"/>
      <c r="Q883" s="20" t="str">
        <f t="shared" si="274"/>
        <v/>
      </c>
    </row>
    <row r="884" spans="1:17" ht="15" thickBot="1">
      <c r="A884" s="117" t="s">
        <v>23</v>
      </c>
      <c r="B884" s="118"/>
      <c r="C884" s="19"/>
      <c r="D884" s="19"/>
      <c r="E884" s="20" t="str">
        <f t="shared" si="270"/>
        <v/>
      </c>
      <c r="F884" s="19"/>
      <c r="G884" s="19"/>
      <c r="H884" s="20" t="str">
        <f t="shared" si="271"/>
        <v/>
      </c>
      <c r="I884" s="19"/>
      <c r="J884" s="19"/>
      <c r="K884" s="20" t="str">
        <f t="shared" si="272"/>
        <v/>
      </c>
      <c r="L884" s="19"/>
      <c r="M884" s="19"/>
      <c r="N884" s="20" t="str">
        <f t="shared" si="273"/>
        <v/>
      </c>
      <c r="O884" s="21"/>
      <c r="P884" s="21"/>
      <c r="Q884" s="20" t="str">
        <f t="shared" si="274"/>
        <v/>
      </c>
    </row>
    <row r="885" spans="1:17">
      <c r="A885" s="22"/>
      <c r="B885" s="23"/>
      <c r="C885" s="24"/>
      <c r="D885" s="25"/>
      <c r="E885" s="26">
        <f>SUM(E878:E884)</f>
        <v>0</v>
      </c>
      <c r="F885" s="27"/>
      <c r="G885" s="27"/>
      <c r="H885" s="26">
        <f>SUM(H878:H884)</f>
        <v>0</v>
      </c>
      <c r="I885" s="27"/>
      <c r="J885" s="27"/>
      <c r="K885" s="26">
        <f>SUM(K878:K884)</f>
        <v>0</v>
      </c>
      <c r="L885" s="27"/>
      <c r="M885" s="27"/>
      <c r="N885" s="26">
        <f>SUM(N878:N884)</f>
        <v>0</v>
      </c>
      <c r="O885" s="27"/>
      <c r="P885" s="27"/>
      <c r="Q885" s="26">
        <f>SUM(Q878:Q884)</f>
        <v>0</v>
      </c>
    </row>
    <row r="886" spans="1:17" ht="16.5" thickBot="1">
      <c r="A886" s="4"/>
      <c r="B886" s="4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8"/>
      <c r="O886" s="29"/>
      <c r="P886" s="29"/>
      <c r="Q886" s="25"/>
    </row>
    <row r="887" spans="1:17" ht="18.75" thickBot="1">
      <c r="A887" s="30" t="s">
        <v>30</v>
      </c>
      <c r="B887" s="31">
        <f>SUM(E885+H885+K885+N885+Q885)</f>
        <v>0</v>
      </c>
      <c r="C887" s="32" t="s">
        <v>29</v>
      </c>
      <c r="D887" s="33">
        <f>B887/TIME(8,0,0)</f>
        <v>0</v>
      </c>
      <c r="E887" s="4"/>
      <c r="F887" s="25"/>
      <c r="G887" s="25"/>
      <c r="H887" s="25"/>
      <c r="I887" s="25"/>
      <c r="J887" s="25"/>
      <c r="K887" s="25"/>
      <c r="L887" s="25"/>
      <c r="M887" s="25"/>
      <c r="N887" s="28"/>
      <c r="O887" s="29"/>
      <c r="P887" s="29"/>
      <c r="Q887" s="25"/>
    </row>
    <row r="888" spans="1:17" ht="16.5" thickBot="1">
      <c r="A888" s="4"/>
      <c r="B888" s="4"/>
      <c r="C888" s="4"/>
      <c r="D888" s="25"/>
      <c r="E888" s="25"/>
      <c r="F888" s="25"/>
      <c r="G888" s="25"/>
      <c r="H888" s="34" t="s">
        <v>32</v>
      </c>
      <c r="I888" s="35" t="s">
        <v>33</v>
      </c>
      <c r="J888" s="25"/>
      <c r="K888" s="25"/>
      <c r="L888" s="25"/>
      <c r="M888" s="25"/>
      <c r="N888" s="25"/>
      <c r="O888" s="25"/>
      <c r="P888" s="25"/>
      <c r="Q888" s="25"/>
    </row>
    <row r="889" spans="1:17" ht="16.5" thickBot="1">
      <c r="A889" s="4"/>
      <c r="B889" s="4"/>
      <c r="C889" s="4"/>
      <c r="D889" s="25"/>
      <c r="E889" s="25"/>
      <c r="F889" s="25"/>
      <c r="G889" s="25"/>
      <c r="H889" s="34"/>
      <c r="I889" s="36">
        <f>H889*I898</f>
        <v>0</v>
      </c>
      <c r="J889" s="25"/>
      <c r="K889" s="25"/>
      <c r="L889" s="25"/>
      <c r="M889" s="25"/>
      <c r="N889" s="25"/>
      <c r="O889" s="25"/>
      <c r="P889" s="25"/>
      <c r="Q889" s="25"/>
    </row>
    <row r="890" spans="1:17" ht="15" thickBot="1">
      <c r="A890" s="37"/>
      <c r="B890" s="37"/>
      <c r="C890" s="38" t="s">
        <v>3</v>
      </c>
      <c r="D890" s="38" t="s">
        <v>4</v>
      </c>
      <c r="E890" s="38" t="s">
        <v>5</v>
      </c>
      <c r="F890" s="38" t="s">
        <v>6</v>
      </c>
      <c r="G890" s="38" t="s">
        <v>7</v>
      </c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1:17" ht="15" thickBot="1">
      <c r="A891" s="39" t="s">
        <v>17</v>
      </c>
      <c r="B891" s="40"/>
      <c r="C891" s="41">
        <f>IF(D878&lt;C878,1+D878-C878,D878-C878)</f>
        <v>0</v>
      </c>
      <c r="D891" s="41">
        <f>IF(G878&lt;F878,1+G878-F878,G878-F878)</f>
        <v>0</v>
      </c>
      <c r="E891" s="41">
        <f>IF(J878&lt;I878,1+J878-I878,J878-I878)</f>
        <v>0</v>
      </c>
      <c r="F891" s="41">
        <f>IF(M878&lt;L878,1+M878-L878,M878-L878)</f>
        <v>0</v>
      </c>
      <c r="G891" s="41">
        <f>IF(P878&lt;O878,1+P878-O878,P878-O878)</f>
        <v>0</v>
      </c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1:17" ht="15" thickBot="1">
      <c r="A892" s="39" t="s">
        <v>24</v>
      </c>
      <c r="B892" s="40"/>
      <c r="C892" s="41">
        <f t="shared" ref="C892:C897" si="275">IF(D879&lt;C879,1+D879-C879,D879-C879)</f>
        <v>0</v>
      </c>
      <c r="D892" s="41">
        <f t="shared" ref="D892:D897" si="276">IF(G879&lt;F879,1+G879-F879,G879-F879)</f>
        <v>0</v>
      </c>
      <c r="E892" s="41">
        <f t="shared" ref="E892:E897" si="277">IF(J879&lt;I879,1+J879-I879,J879-I879)</f>
        <v>0</v>
      </c>
      <c r="F892" s="41">
        <f t="shared" ref="F892:F897" si="278">IF(M879&lt;L879,1+M879-L879,M879-L879)</f>
        <v>0</v>
      </c>
      <c r="G892" s="41">
        <f>IF(P879&lt;O879,1+P879-O879,P879-O879)</f>
        <v>0</v>
      </c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1:17" ht="15" thickBot="1">
      <c r="A893" s="39" t="s">
        <v>25</v>
      </c>
      <c r="B893" s="40"/>
      <c r="C893" s="41">
        <f t="shared" si="275"/>
        <v>0</v>
      </c>
      <c r="D893" s="41">
        <f t="shared" si="276"/>
        <v>0</v>
      </c>
      <c r="E893" s="41">
        <f t="shared" si="277"/>
        <v>0</v>
      </c>
      <c r="F893" s="41">
        <f t="shared" si="278"/>
        <v>0</v>
      </c>
      <c r="G893" s="41">
        <f>IF(P880&lt;O880,1+P880-O880,P880-O880)</f>
        <v>0</v>
      </c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1:17" ht="15" thickBot="1">
      <c r="A894" s="39" t="s">
        <v>20</v>
      </c>
      <c r="B894" s="40"/>
      <c r="C894" s="41">
        <f t="shared" si="275"/>
        <v>0</v>
      </c>
      <c r="D894" s="41">
        <f t="shared" si="276"/>
        <v>0</v>
      </c>
      <c r="E894" s="41">
        <f t="shared" si="277"/>
        <v>0</v>
      </c>
      <c r="F894" s="41">
        <f t="shared" si="278"/>
        <v>0</v>
      </c>
      <c r="G894" s="41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1:17" ht="15" thickBot="1">
      <c r="A895" s="39" t="s">
        <v>26</v>
      </c>
      <c r="B895" s="40"/>
      <c r="C895" s="41">
        <f t="shared" si="275"/>
        <v>0</v>
      </c>
      <c r="D895" s="41">
        <f t="shared" si="276"/>
        <v>0</v>
      </c>
      <c r="E895" s="41">
        <f t="shared" si="277"/>
        <v>0</v>
      </c>
      <c r="F895" s="41">
        <f t="shared" si="278"/>
        <v>0</v>
      </c>
      <c r="G895" s="41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1:17" ht="15" thickBot="1">
      <c r="A896" s="39" t="s">
        <v>22</v>
      </c>
      <c r="B896" s="40"/>
      <c r="C896" s="41">
        <f t="shared" si="275"/>
        <v>0</v>
      </c>
      <c r="D896" s="41">
        <f t="shared" si="276"/>
        <v>0</v>
      </c>
      <c r="E896" s="41">
        <f t="shared" si="277"/>
        <v>0</v>
      </c>
      <c r="F896" s="41">
        <f t="shared" si="278"/>
        <v>0</v>
      </c>
      <c r="G896" s="41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1:17" ht="18.75" thickBot="1">
      <c r="A897" s="39" t="s">
        <v>23</v>
      </c>
      <c r="B897" s="40"/>
      <c r="C897" s="41">
        <f t="shared" si="275"/>
        <v>0</v>
      </c>
      <c r="D897" s="41">
        <f t="shared" si="276"/>
        <v>0</v>
      </c>
      <c r="E897" s="41">
        <f t="shared" si="277"/>
        <v>0</v>
      </c>
      <c r="F897" s="41">
        <f t="shared" si="278"/>
        <v>0</v>
      </c>
      <c r="G897" s="42"/>
      <c r="H897" s="35" t="s">
        <v>28</v>
      </c>
      <c r="I897" s="43" t="s">
        <v>27</v>
      </c>
      <c r="J897" s="25"/>
      <c r="K897" s="25"/>
      <c r="L897" s="25"/>
      <c r="M897" s="25"/>
      <c r="N897" s="25"/>
      <c r="O897" s="25"/>
      <c r="P897" s="25"/>
      <c r="Q897" s="25"/>
    </row>
    <row r="898" spans="1:17" ht="18.75" thickBot="1">
      <c r="A898" s="44" t="s">
        <v>34</v>
      </c>
      <c r="B898" s="45"/>
      <c r="C898" s="46">
        <f>SUM(C891:C897)</f>
        <v>0</v>
      </c>
      <c r="D898" s="46">
        <f>SUM(D891:D897)</f>
        <v>0</v>
      </c>
      <c r="E898" s="46">
        <f>SUM(E891:E897)</f>
        <v>0</v>
      </c>
      <c r="F898" s="46">
        <f>SUM(F891:F897)</f>
        <v>0</v>
      </c>
      <c r="G898" s="46">
        <f>SUM(G891:G893)</f>
        <v>0</v>
      </c>
      <c r="H898" s="47">
        <f>SUM(C898+D898+E898+F898+G898)</f>
        <v>0</v>
      </c>
      <c r="I898" s="48">
        <f>H898/TIME(8,0,0)-D887</f>
        <v>0</v>
      </c>
      <c r="J898" s="49"/>
      <c r="K898" s="4"/>
      <c r="L898" s="4"/>
      <c r="M898" s="4"/>
      <c r="N898" s="4"/>
      <c r="O898" s="4"/>
      <c r="P898" s="4"/>
      <c r="Q898" s="4"/>
    </row>
    <row r="899" spans="1:17" ht="15" thickBot="1"/>
    <row r="900" spans="1:17" ht="21.75" thickTop="1" thickBot="1">
      <c r="A900" s="99" t="s">
        <v>35</v>
      </c>
      <c r="B900" s="100"/>
      <c r="C900" s="100"/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1"/>
      <c r="Q900" s="1"/>
    </row>
    <row r="901" spans="1:17" ht="18" thickTop="1" thickBot="1">
      <c r="A901" s="3" t="s">
        <v>0</v>
      </c>
      <c r="B901" s="89" t="e">
        <f>#REF!</f>
        <v>#REF!</v>
      </c>
      <c r="C901" s="90"/>
      <c r="D901" s="91"/>
      <c r="E901" s="3" t="s">
        <v>1</v>
      </c>
      <c r="F901" s="95"/>
      <c r="G901" s="96"/>
      <c r="H901" s="97"/>
      <c r="I901" s="4"/>
      <c r="J901" s="98" t="s">
        <v>2</v>
      </c>
      <c r="K901" s="103"/>
      <c r="L901" s="104"/>
      <c r="M901" s="104"/>
      <c r="N901" s="104"/>
      <c r="O901" s="105"/>
      <c r="P901" s="5"/>
      <c r="Q901" s="6"/>
    </row>
    <row r="902" spans="1:17" ht="16.5" thickBot="1">
      <c r="A902" s="6"/>
      <c r="B902" s="92"/>
      <c r="C902" s="93"/>
      <c r="D902" s="94"/>
      <c r="E902" s="7"/>
      <c r="F902" s="6"/>
      <c r="G902" s="6"/>
      <c r="H902" s="6"/>
      <c r="I902" s="8"/>
      <c r="J902" s="98"/>
      <c r="K902" s="106"/>
      <c r="L902" s="107"/>
      <c r="M902" s="107"/>
      <c r="N902" s="107"/>
      <c r="O902" s="108"/>
      <c r="P902" s="5"/>
      <c r="Q902" s="9"/>
    </row>
    <row r="903" spans="1:17" ht="17.25" thickBot="1">
      <c r="A903" s="6"/>
      <c r="B903" s="6"/>
      <c r="C903" s="6"/>
      <c r="D903" s="6"/>
      <c r="E903" s="10" t="s">
        <v>31</v>
      </c>
      <c r="F903" s="86"/>
      <c r="G903" s="87"/>
      <c r="H903" s="88"/>
      <c r="I903" s="6"/>
      <c r="J903" s="6"/>
      <c r="K903" s="6"/>
      <c r="L903" s="6"/>
      <c r="M903" s="6"/>
      <c r="N903" s="6"/>
      <c r="O903" s="6"/>
      <c r="P903" s="6"/>
      <c r="Q903" s="11"/>
    </row>
    <row r="904" spans="1:17" ht="17.25" thickBot="1">
      <c r="A904" s="12"/>
      <c r="B904" s="12"/>
      <c r="C904" s="13" t="s">
        <v>3</v>
      </c>
      <c r="D904" s="14">
        <f>SUM(C920:C926)</f>
        <v>0</v>
      </c>
      <c r="E904" s="10"/>
      <c r="F904" s="15" t="s">
        <v>4</v>
      </c>
      <c r="G904" s="16">
        <f>SUM(D920:D926)</f>
        <v>0</v>
      </c>
      <c r="H904" s="17"/>
      <c r="I904" s="13" t="s">
        <v>5</v>
      </c>
      <c r="J904" s="14">
        <f>SUM(E920:E926)</f>
        <v>0</v>
      </c>
      <c r="K904" s="6"/>
      <c r="L904" s="15" t="s">
        <v>6</v>
      </c>
      <c r="M904" s="16">
        <f>SUM(F920:F926)</f>
        <v>0</v>
      </c>
      <c r="N904" s="6"/>
      <c r="O904" s="13" t="s">
        <v>7</v>
      </c>
      <c r="P904" s="14">
        <f>SUM(G920:G922)</f>
        <v>0</v>
      </c>
      <c r="Q904" s="11"/>
    </row>
    <row r="905" spans="1:17" ht="15" thickBot="1">
      <c r="A905" s="111" t="s">
        <v>8</v>
      </c>
      <c r="B905" s="112"/>
      <c r="C905" s="115" t="s">
        <v>9</v>
      </c>
      <c r="D905" s="116"/>
      <c r="E905" s="82" t="s">
        <v>10</v>
      </c>
      <c r="F905" s="84" t="s">
        <v>11</v>
      </c>
      <c r="G905" s="85"/>
      <c r="H905" s="82" t="s">
        <v>10</v>
      </c>
      <c r="I905" s="84" t="s">
        <v>12</v>
      </c>
      <c r="J905" s="85"/>
      <c r="K905" s="82" t="s">
        <v>10</v>
      </c>
      <c r="L905" s="84" t="s">
        <v>13</v>
      </c>
      <c r="M905" s="85"/>
      <c r="N905" s="82" t="s">
        <v>10</v>
      </c>
      <c r="O905" s="84" t="s">
        <v>14</v>
      </c>
      <c r="P905" s="85"/>
      <c r="Q905" s="82" t="s">
        <v>10</v>
      </c>
    </row>
    <row r="906" spans="1:17" ht="15" thickBot="1">
      <c r="A906" s="113"/>
      <c r="B906" s="114"/>
      <c r="C906" s="18" t="s">
        <v>15</v>
      </c>
      <c r="D906" s="18" t="s">
        <v>16</v>
      </c>
      <c r="E906" s="83"/>
      <c r="F906" s="18" t="s">
        <v>15</v>
      </c>
      <c r="G906" s="18" t="s">
        <v>16</v>
      </c>
      <c r="H906" s="83"/>
      <c r="I906" s="18" t="s">
        <v>15</v>
      </c>
      <c r="J906" s="18" t="s">
        <v>16</v>
      </c>
      <c r="K906" s="83"/>
      <c r="L906" s="18" t="s">
        <v>15</v>
      </c>
      <c r="M906" s="18" t="s">
        <v>16</v>
      </c>
      <c r="N906" s="83"/>
      <c r="O906" s="18" t="s">
        <v>15</v>
      </c>
      <c r="P906" s="18" t="s">
        <v>16</v>
      </c>
      <c r="Q906" s="83"/>
    </row>
    <row r="907" spans="1:17" ht="15" thickBot="1">
      <c r="A907" s="109" t="s">
        <v>17</v>
      </c>
      <c r="B907" s="110"/>
      <c r="C907" s="19"/>
      <c r="D907" s="19"/>
      <c r="E907" s="20" t="str">
        <f t="shared" ref="E907:E913" si="279">IF(C920&gt;TIME(8,0,0),C920-TIME(8,0,0),"")</f>
        <v/>
      </c>
      <c r="F907" s="19"/>
      <c r="G907" s="19"/>
      <c r="H907" s="20" t="str">
        <f t="shared" ref="H907:H913" si="280">IF(D920&gt;TIME(8,0,0),D920-TIME(8,0,0),"")</f>
        <v/>
      </c>
      <c r="I907" s="19"/>
      <c r="J907" s="19"/>
      <c r="K907" s="20" t="str">
        <f t="shared" ref="K907:K913" si="281">IF(E920&gt;TIME(8,0,0),E920-TIME(8,0,0),"")</f>
        <v/>
      </c>
      <c r="L907" s="19"/>
      <c r="M907" s="19"/>
      <c r="N907" s="20" t="str">
        <f t="shared" ref="N907:N913" si="282">IF(F920&gt;TIME(8,0,0),F920-TIME(8,0,0),"")</f>
        <v/>
      </c>
      <c r="O907" s="21"/>
      <c r="P907" s="21"/>
      <c r="Q907" s="20" t="str">
        <f>IF(G920&gt;TIME(8,0,0),G920-TIME(8,0,0),"")</f>
        <v/>
      </c>
    </row>
    <row r="908" spans="1:17" ht="15" thickBot="1">
      <c r="A908" s="109" t="s">
        <v>18</v>
      </c>
      <c r="B908" s="110"/>
      <c r="C908" s="19"/>
      <c r="D908" s="19"/>
      <c r="E908" s="20" t="str">
        <f t="shared" si="279"/>
        <v/>
      </c>
      <c r="F908" s="19"/>
      <c r="G908" s="19"/>
      <c r="H908" s="20" t="str">
        <f t="shared" si="280"/>
        <v/>
      </c>
      <c r="I908" s="19"/>
      <c r="J908" s="19"/>
      <c r="K908" s="20" t="str">
        <f t="shared" si="281"/>
        <v/>
      </c>
      <c r="L908" s="19"/>
      <c r="M908" s="19"/>
      <c r="N908" s="20" t="str">
        <f t="shared" si="282"/>
        <v/>
      </c>
      <c r="O908" s="21"/>
      <c r="P908" s="21"/>
      <c r="Q908" s="20" t="str">
        <f t="shared" ref="Q908:Q913" si="283">IF(G921&gt;TIME(8,0,0),G921-TIME(8,0,0),"")</f>
        <v/>
      </c>
    </row>
    <row r="909" spans="1:17" ht="15" thickBot="1">
      <c r="A909" s="109" t="s">
        <v>19</v>
      </c>
      <c r="B909" s="110"/>
      <c r="C909" s="19"/>
      <c r="D909" s="19"/>
      <c r="E909" s="20" t="str">
        <f t="shared" si="279"/>
        <v/>
      </c>
      <c r="F909" s="19"/>
      <c r="G909" s="19"/>
      <c r="H909" s="20" t="str">
        <f t="shared" si="280"/>
        <v/>
      </c>
      <c r="I909" s="19"/>
      <c r="J909" s="19"/>
      <c r="K909" s="20" t="str">
        <f t="shared" si="281"/>
        <v/>
      </c>
      <c r="L909" s="19"/>
      <c r="M909" s="19"/>
      <c r="N909" s="20" t="str">
        <f t="shared" si="282"/>
        <v/>
      </c>
      <c r="O909" s="21"/>
      <c r="P909" s="21"/>
      <c r="Q909" s="20" t="str">
        <f t="shared" si="283"/>
        <v/>
      </c>
    </row>
    <row r="910" spans="1:17" ht="15" thickBot="1">
      <c r="A910" s="109" t="s">
        <v>20</v>
      </c>
      <c r="B910" s="110"/>
      <c r="C910" s="19"/>
      <c r="D910" s="19"/>
      <c r="E910" s="20" t="str">
        <f t="shared" si="279"/>
        <v/>
      </c>
      <c r="F910" s="19"/>
      <c r="G910" s="19"/>
      <c r="H910" s="20" t="str">
        <f t="shared" si="280"/>
        <v/>
      </c>
      <c r="I910" s="19"/>
      <c r="J910" s="19"/>
      <c r="K910" s="20" t="str">
        <f t="shared" si="281"/>
        <v/>
      </c>
      <c r="L910" s="19"/>
      <c r="M910" s="19"/>
      <c r="N910" s="20" t="str">
        <f t="shared" si="282"/>
        <v/>
      </c>
      <c r="O910" s="21"/>
      <c r="P910" s="21"/>
      <c r="Q910" s="20" t="str">
        <f t="shared" si="283"/>
        <v/>
      </c>
    </row>
    <row r="911" spans="1:17" ht="15" thickBot="1">
      <c r="A911" s="109" t="s">
        <v>21</v>
      </c>
      <c r="B911" s="110"/>
      <c r="C911" s="19"/>
      <c r="D911" s="19"/>
      <c r="E911" s="20" t="str">
        <f t="shared" si="279"/>
        <v/>
      </c>
      <c r="F911" s="19"/>
      <c r="G911" s="19"/>
      <c r="H911" s="20" t="str">
        <f t="shared" si="280"/>
        <v/>
      </c>
      <c r="I911" s="19"/>
      <c r="J911" s="19"/>
      <c r="K911" s="20" t="str">
        <f t="shared" si="281"/>
        <v/>
      </c>
      <c r="L911" s="19"/>
      <c r="M911" s="19"/>
      <c r="N911" s="20" t="str">
        <f t="shared" si="282"/>
        <v/>
      </c>
      <c r="O911" s="21"/>
      <c r="P911" s="21"/>
      <c r="Q911" s="20" t="str">
        <f t="shared" si="283"/>
        <v/>
      </c>
    </row>
    <row r="912" spans="1:17" ht="15" thickBot="1">
      <c r="A912" s="109" t="s">
        <v>22</v>
      </c>
      <c r="B912" s="110"/>
      <c r="C912" s="19"/>
      <c r="D912" s="19"/>
      <c r="E912" s="20" t="str">
        <f t="shared" si="279"/>
        <v/>
      </c>
      <c r="F912" s="19"/>
      <c r="G912" s="19"/>
      <c r="H912" s="20" t="str">
        <f t="shared" si="280"/>
        <v/>
      </c>
      <c r="I912" s="19"/>
      <c r="J912" s="19"/>
      <c r="K912" s="20" t="str">
        <f t="shared" si="281"/>
        <v/>
      </c>
      <c r="L912" s="19"/>
      <c r="M912" s="19"/>
      <c r="N912" s="20" t="str">
        <f t="shared" si="282"/>
        <v/>
      </c>
      <c r="O912" s="21"/>
      <c r="P912" s="21"/>
      <c r="Q912" s="20" t="str">
        <f t="shared" si="283"/>
        <v/>
      </c>
    </row>
    <row r="913" spans="1:17" ht="15" thickBot="1">
      <c r="A913" s="117" t="s">
        <v>23</v>
      </c>
      <c r="B913" s="118"/>
      <c r="C913" s="19"/>
      <c r="D913" s="19"/>
      <c r="E913" s="20" t="str">
        <f t="shared" si="279"/>
        <v/>
      </c>
      <c r="F913" s="19"/>
      <c r="G913" s="19"/>
      <c r="H913" s="20" t="str">
        <f t="shared" si="280"/>
        <v/>
      </c>
      <c r="I913" s="19"/>
      <c r="J913" s="19"/>
      <c r="K913" s="20" t="str">
        <f t="shared" si="281"/>
        <v/>
      </c>
      <c r="L913" s="19"/>
      <c r="M913" s="19"/>
      <c r="N913" s="20" t="str">
        <f t="shared" si="282"/>
        <v/>
      </c>
      <c r="O913" s="21"/>
      <c r="P913" s="21"/>
      <c r="Q913" s="20" t="str">
        <f t="shared" si="283"/>
        <v/>
      </c>
    </row>
    <row r="914" spans="1:17">
      <c r="A914" s="22"/>
      <c r="B914" s="23"/>
      <c r="C914" s="24"/>
      <c r="D914" s="25"/>
      <c r="E914" s="26">
        <f>SUM(E907:E913)</f>
        <v>0</v>
      </c>
      <c r="F914" s="27"/>
      <c r="G914" s="27"/>
      <c r="H914" s="26">
        <f>SUM(H907:H913)</f>
        <v>0</v>
      </c>
      <c r="I914" s="27"/>
      <c r="J914" s="27"/>
      <c r="K914" s="26">
        <f>SUM(K907:K913)</f>
        <v>0</v>
      </c>
      <c r="L914" s="27"/>
      <c r="M914" s="27"/>
      <c r="N914" s="26">
        <f>SUM(N907:N913)</f>
        <v>0</v>
      </c>
      <c r="O914" s="27"/>
      <c r="P914" s="27"/>
      <c r="Q914" s="26">
        <f>SUM(Q907:Q913)</f>
        <v>0</v>
      </c>
    </row>
    <row r="915" spans="1:17" ht="16.5" thickBot="1">
      <c r="A915" s="4"/>
      <c r="B915" s="4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8"/>
      <c r="O915" s="29"/>
      <c r="P915" s="29"/>
      <c r="Q915" s="25"/>
    </row>
    <row r="916" spans="1:17" ht="18.75" thickBot="1">
      <c r="A916" s="30" t="s">
        <v>30</v>
      </c>
      <c r="B916" s="31">
        <f>SUM(E914+H914+K914+N914+Q914)</f>
        <v>0</v>
      </c>
      <c r="C916" s="32" t="s">
        <v>29</v>
      </c>
      <c r="D916" s="33">
        <f>B916/TIME(8,0,0)</f>
        <v>0</v>
      </c>
      <c r="E916" s="4"/>
      <c r="F916" s="25"/>
      <c r="G916" s="25"/>
      <c r="H916" s="25"/>
      <c r="I916" s="25"/>
      <c r="J916" s="25"/>
      <c r="K916" s="25"/>
      <c r="L916" s="25"/>
      <c r="M916" s="25"/>
      <c r="N916" s="28"/>
      <c r="O916" s="29"/>
      <c r="P916" s="29"/>
      <c r="Q916" s="25"/>
    </row>
    <row r="917" spans="1:17" ht="16.5" thickBot="1">
      <c r="A917" s="4"/>
      <c r="B917" s="4"/>
      <c r="C917" s="4"/>
      <c r="D917" s="25"/>
      <c r="E917" s="25"/>
      <c r="F917" s="25"/>
      <c r="G917" s="25"/>
      <c r="H917" s="34" t="s">
        <v>32</v>
      </c>
      <c r="I917" s="35" t="s">
        <v>33</v>
      </c>
      <c r="J917" s="25"/>
      <c r="K917" s="25"/>
      <c r="L917" s="25"/>
      <c r="M917" s="25"/>
      <c r="N917" s="25"/>
      <c r="O917" s="25"/>
      <c r="P917" s="25"/>
      <c r="Q917" s="25"/>
    </row>
    <row r="918" spans="1:17" ht="16.5" thickBot="1">
      <c r="A918" s="4"/>
      <c r="B918" s="4"/>
      <c r="C918" s="4"/>
      <c r="D918" s="25"/>
      <c r="E918" s="25"/>
      <c r="F918" s="25"/>
      <c r="G918" s="25"/>
      <c r="H918" s="34"/>
      <c r="I918" s="36">
        <f>H918*I927</f>
        <v>0</v>
      </c>
      <c r="J918" s="25"/>
      <c r="K918" s="25"/>
      <c r="L918" s="25"/>
      <c r="M918" s="25"/>
      <c r="N918" s="25"/>
      <c r="O918" s="25"/>
      <c r="P918" s="25"/>
      <c r="Q918" s="25"/>
    </row>
    <row r="919" spans="1:17" ht="15" thickBot="1">
      <c r="A919" s="37"/>
      <c r="B919" s="37"/>
      <c r="C919" s="38" t="s">
        <v>3</v>
      </c>
      <c r="D919" s="38" t="s">
        <v>4</v>
      </c>
      <c r="E919" s="38" t="s">
        <v>5</v>
      </c>
      <c r="F919" s="38" t="s">
        <v>6</v>
      </c>
      <c r="G919" s="38" t="s">
        <v>7</v>
      </c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1:17" ht="15" thickBot="1">
      <c r="A920" s="39" t="s">
        <v>17</v>
      </c>
      <c r="B920" s="40"/>
      <c r="C920" s="41">
        <f>IF(D907&lt;C907,1+D907-C907,D907-C907)</f>
        <v>0</v>
      </c>
      <c r="D920" s="41">
        <f>IF(G907&lt;F907,1+G907-F907,G907-F907)</f>
        <v>0</v>
      </c>
      <c r="E920" s="41">
        <f>IF(J907&lt;I907,1+J907-I907,J907-I907)</f>
        <v>0</v>
      </c>
      <c r="F920" s="41">
        <f>IF(M907&lt;L907,1+M907-L907,M907-L907)</f>
        <v>0</v>
      </c>
      <c r="G920" s="41">
        <f>IF(P907&lt;O907,1+P907-O907,P907-O907)</f>
        <v>0</v>
      </c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1:17" ht="15" thickBot="1">
      <c r="A921" s="39" t="s">
        <v>24</v>
      </c>
      <c r="B921" s="40"/>
      <c r="C921" s="41">
        <f t="shared" ref="C921:C926" si="284">IF(D908&lt;C908,1+D908-C908,D908-C908)</f>
        <v>0</v>
      </c>
      <c r="D921" s="41">
        <f t="shared" ref="D921:D926" si="285">IF(G908&lt;F908,1+G908-F908,G908-F908)</f>
        <v>0</v>
      </c>
      <c r="E921" s="41">
        <f t="shared" ref="E921:E926" si="286">IF(J908&lt;I908,1+J908-I908,J908-I908)</f>
        <v>0</v>
      </c>
      <c r="F921" s="41">
        <f t="shared" ref="F921:F926" si="287">IF(M908&lt;L908,1+M908-L908,M908-L908)</f>
        <v>0</v>
      </c>
      <c r="G921" s="41">
        <f>IF(P908&lt;O908,1+P908-O908,P908-O908)</f>
        <v>0</v>
      </c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1:17" ht="15" thickBot="1">
      <c r="A922" s="39" t="s">
        <v>25</v>
      </c>
      <c r="B922" s="40"/>
      <c r="C922" s="41">
        <f t="shared" si="284"/>
        <v>0</v>
      </c>
      <c r="D922" s="41">
        <f t="shared" si="285"/>
        <v>0</v>
      </c>
      <c r="E922" s="41">
        <f t="shared" si="286"/>
        <v>0</v>
      </c>
      <c r="F922" s="41">
        <f t="shared" si="287"/>
        <v>0</v>
      </c>
      <c r="G922" s="41">
        <f>IF(P909&lt;O909,1+P909-O909,P909-O909)</f>
        <v>0</v>
      </c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1:17" ht="15" thickBot="1">
      <c r="A923" s="39" t="s">
        <v>20</v>
      </c>
      <c r="B923" s="40"/>
      <c r="C923" s="41">
        <f t="shared" si="284"/>
        <v>0</v>
      </c>
      <c r="D923" s="41">
        <f t="shared" si="285"/>
        <v>0</v>
      </c>
      <c r="E923" s="41">
        <f t="shared" si="286"/>
        <v>0</v>
      </c>
      <c r="F923" s="41">
        <f t="shared" si="287"/>
        <v>0</v>
      </c>
      <c r="G923" s="41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1:17" ht="15" thickBot="1">
      <c r="A924" s="39" t="s">
        <v>26</v>
      </c>
      <c r="B924" s="40"/>
      <c r="C924" s="41">
        <f t="shared" si="284"/>
        <v>0</v>
      </c>
      <c r="D924" s="41">
        <f t="shared" si="285"/>
        <v>0</v>
      </c>
      <c r="E924" s="41">
        <f t="shared" si="286"/>
        <v>0</v>
      </c>
      <c r="F924" s="41">
        <f t="shared" si="287"/>
        <v>0</v>
      </c>
      <c r="G924" s="41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1:17" ht="15" thickBot="1">
      <c r="A925" s="39" t="s">
        <v>22</v>
      </c>
      <c r="B925" s="40"/>
      <c r="C925" s="41">
        <f t="shared" si="284"/>
        <v>0</v>
      </c>
      <c r="D925" s="41">
        <f t="shared" si="285"/>
        <v>0</v>
      </c>
      <c r="E925" s="41">
        <f t="shared" si="286"/>
        <v>0</v>
      </c>
      <c r="F925" s="41">
        <f t="shared" si="287"/>
        <v>0</v>
      </c>
      <c r="G925" s="41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1:17" ht="18.75" thickBot="1">
      <c r="A926" s="39" t="s">
        <v>23</v>
      </c>
      <c r="B926" s="40"/>
      <c r="C926" s="41">
        <f t="shared" si="284"/>
        <v>0</v>
      </c>
      <c r="D926" s="41">
        <f t="shared" si="285"/>
        <v>0</v>
      </c>
      <c r="E926" s="41">
        <f t="shared" si="286"/>
        <v>0</v>
      </c>
      <c r="F926" s="41">
        <f t="shared" si="287"/>
        <v>0</v>
      </c>
      <c r="G926" s="42"/>
      <c r="H926" s="35" t="s">
        <v>28</v>
      </c>
      <c r="I926" s="43" t="s">
        <v>27</v>
      </c>
      <c r="J926" s="25"/>
      <c r="K926" s="25"/>
      <c r="L926" s="25"/>
      <c r="M926" s="25"/>
      <c r="N926" s="25"/>
      <c r="O926" s="25"/>
      <c r="P926" s="25"/>
      <c r="Q926" s="25"/>
    </row>
    <row r="927" spans="1:17" ht="18.75" thickBot="1">
      <c r="A927" s="44" t="s">
        <v>34</v>
      </c>
      <c r="B927" s="45"/>
      <c r="C927" s="46">
        <f>SUM(C920:C926)</f>
        <v>0</v>
      </c>
      <c r="D927" s="46">
        <f>SUM(D920:D926)</f>
        <v>0</v>
      </c>
      <c r="E927" s="46">
        <f>SUM(E920:E926)</f>
        <v>0</v>
      </c>
      <c r="F927" s="46">
        <f>SUM(F920:F926)</f>
        <v>0</v>
      </c>
      <c r="G927" s="46">
        <f>SUM(G920:G922)</f>
        <v>0</v>
      </c>
      <c r="H927" s="47">
        <f>SUM(C927+D927+E927+F927+G927)</f>
        <v>0</v>
      </c>
      <c r="I927" s="48">
        <f>H927/TIME(8,0,0)-D916</f>
        <v>0</v>
      </c>
      <c r="J927" s="49"/>
      <c r="K927" s="4"/>
      <c r="L927" s="4"/>
      <c r="M927" s="4"/>
      <c r="N927" s="4"/>
      <c r="O927" s="4"/>
      <c r="P927" s="4"/>
      <c r="Q927" s="4"/>
    </row>
    <row r="928" spans="1:17" ht="15" thickBot="1"/>
    <row r="929" spans="1:17" ht="21.75" thickTop="1" thickBot="1">
      <c r="A929" s="99" t="s">
        <v>35</v>
      </c>
      <c r="B929" s="100"/>
      <c r="C929" s="100"/>
      <c r="D929" s="100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1"/>
      <c r="Q929" s="1"/>
    </row>
    <row r="930" spans="1:17" ht="18" thickTop="1" thickBot="1">
      <c r="A930" s="3" t="s">
        <v>0</v>
      </c>
      <c r="B930" s="89" t="e">
        <f>#REF!</f>
        <v>#REF!</v>
      </c>
      <c r="C930" s="90"/>
      <c r="D930" s="91"/>
      <c r="E930" s="3" t="s">
        <v>1</v>
      </c>
      <c r="F930" s="95"/>
      <c r="G930" s="96"/>
      <c r="H930" s="97"/>
      <c r="I930" s="4"/>
      <c r="J930" s="98" t="s">
        <v>2</v>
      </c>
      <c r="K930" s="103"/>
      <c r="L930" s="104"/>
      <c r="M930" s="104"/>
      <c r="N930" s="104"/>
      <c r="O930" s="105"/>
      <c r="P930" s="5"/>
      <c r="Q930" s="6"/>
    </row>
    <row r="931" spans="1:17" ht="16.5" thickBot="1">
      <c r="A931" s="6"/>
      <c r="B931" s="92"/>
      <c r="C931" s="93"/>
      <c r="D931" s="94"/>
      <c r="E931" s="7"/>
      <c r="F931" s="6"/>
      <c r="G931" s="6"/>
      <c r="H931" s="6"/>
      <c r="I931" s="8"/>
      <c r="J931" s="98"/>
      <c r="K931" s="106"/>
      <c r="L931" s="107"/>
      <c r="M931" s="107"/>
      <c r="N931" s="107"/>
      <c r="O931" s="108"/>
      <c r="P931" s="5"/>
      <c r="Q931" s="9"/>
    </row>
    <row r="932" spans="1:17" ht="17.25" thickBot="1">
      <c r="A932" s="6"/>
      <c r="B932" s="6"/>
      <c r="C932" s="6"/>
      <c r="D932" s="6"/>
      <c r="E932" s="10" t="s">
        <v>31</v>
      </c>
      <c r="F932" s="86"/>
      <c r="G932" s="87"/>
      <c r="H932" s="88"/>
      <c r="I932" s="6"/>
      <c r="J932" s="6"/>
      <c r="K932" s="6"/>
      <c r="L932" s="6"/>
      <c r="M932" s="6"/>
      <c r="N932" s="6"/>
      <c r="O932" s="6"/>
      <c r="P932" s="6"/>
      <c r="Q932" s="11"/>
    </row>
    <row r="933" spans="1:17" ht="17.25" thickBot="1">
      <c r="A933" s="12"/>
      <c r="B933" s="12"/>
      <c r="C933" s="13" t="s">
        <v>3</v>
      </c>
      <c r="D933" s="14">
        <f>SUM(C949:C955)</f>
        <v>0</v>
      </c>
      <c r="E933" s="10"/>
      <c r="F933" s="15" t="s">
        <v>4</v>
      </c>
      <c r="G933" s="16">
        <f>SUM(D949:D955)</f>
        <v>0</v>
      </c>
      <c r="H933" s="17"/>
      <c r="I933" s="13" t="s">
        <v>5</v>
      </c>
      <c r="J933" s="14">
        <f>SUM(E949:E955)</f>
        <v>0</v>
      </c>
      <c r="K933" s="6"/>
      <c r="L933" s="15" t="s">
        <v>6</v>
      </c>
      <c r="M933" s="16">
        <f>SUM(F949:F955)</f>
        <v>0</v>
      </c>
      <c r="N933" s="6"/>
      <c r="O933" s="13" t="s">
        <v>7</v>
      </c>
      <c r="P933" s="14">
        <f>SUM(G949:G951)</f>
        <v>0</v>
      </c>
      <c r="Q933" s="11"/>
    </row>
    <row r="934" spans="1:17" ht="15" thickBot="1">
      <c r="A934" s="111" t="s">
        <v>8</v>
      </c>
      <c r="B934" s="112"/>
      <c r="C934" s="115" t="s">
        <v>9</v>
      </c>
      <c r="D934" s="116"/>
      <c r="E934" s="82" t="s">
        <v>10</v>
      </c>
      <c r="F934" s="84" t="s">
        <v>11</v>
      </c>
      <c r="G934" s="85"/>
      <c r="H934" s="82" t="s">
        <v>10</v>
      </c>
      <c r="I934" s="84" t="s">
        <v>12</v>
      </c>
      <c r="J934" s="85"/>
      <c r="K934" s="82" t="s">
        <v>10</v>
      </c>
      <c r="L934" s="84" t="s">
        <v>13</v>
      </c>
      <c r="M934" s="85"/>
      <c r="N934" s="82" t="s">
        <v>10</v>
      </c>
      <c r="O934" s="84" t="s">
        <v>14</v>
      </c>
      <c r="P934" s="85"/>
      <c r="Q934" s="82" t="s">
        <v>10</v>
      </c>
    </row>
    <row r="935" spans="1:17" ht="15" thickBot="1">
      <c r="A935" s="113"/>
      <c r="B935" s="114"/>
      <c r="C935" s="18" t="s">
        <v>15</v>
      </c>
      <c r="D935" s="18" t="s">
        <v>16</v>
      </c>
      <c r="E935" s="83"/>
      <c r="F935" s="18" t="s">
        <v>15</v>
      </c>
      <c r="G935" s="18" t="s">
        <v>16</v>
      </c>
      <c r="H935" s="83"/>
      <c r="I935" s="18" t="s">
        <v>15</v>
      </c>
      <c r="J935" s="18" t="s">
        <v>16</v>
      </c>
      <c r="K935" s="83"/>
      <c r="L935" s="18" t="s">
        <v>15</v>
      </c>
      <c r="M935" s="18" t="s">
        <v>16</v>
      </c>
      <c r="N935" s="83"/>
      <c r="O935" s="18" t="s">
        <v>15</v>
      </c>
      <c r="P935" s="18" t="s">
        <v>16</v>
      </c>
      <c r="Q935" s="83"/>
    </row>
    <row r="936" spans="1:17" ht="15" thickBot="1">
      <c r="A936" s="109" t="s">
        <v>17</v>
      </c>
      <c r="B936" s="110"/>
      <c r="C936" s="19"/>
      <c r="D936" s="19"/>
      <c r="E936" s="20" t="str">
        <f t="shared" ref="E936:E942" si="288">IF(C949&gt;TIME(8,0,0),C949-TIME(8,0,0),"")</f>
        <v/>
      </c>
      <c r="F936" s="19"/>
      <c r="G936" s="19"/>
      <c r="H936" s="20" t="str">
        <f t="shared" ref="H936:H942" si="289">IF(D949&gt;TIME(8,0,0),D949-TIME(8,0,0),"")</f>
        <v/>
      </c>
      <c r="I936" s="19"/>
      <c r="J936" s="19"/>
      <c r="K936" s="20" t="str">
        <f t="shared" ref="K936:K942" si="290">IF(E949&gt;TIME(8,0,0),E949-TIME(8,0,0),"")</f>
        <v/>
      </c>
      <c r="L936" s="19"/>
      <c r="M936" s="19"/>
      <c r="N936" s="20" t="str">
        <f t="shared" ref="N936:N942" si="291">IF(F949&gt;TIME(8,0,0),F949-TIME(8,0,0),"")</f>
        <v/>
      </c>
      <c r="O936" s="21"/>
      <c r="P936" s="21"/>
      <c r="Q936" s="20" t="str">
        <f>IF(G949&gt;TIME(8,0,0),G949-TIME(8,0,0),"")</f>
        <v/>
      </c>
    </row>
    <row r="937" spans="1:17" ht="15" thickBot="1">
      <c r="A937" s="109" t="s">
        <v>18</v>
      </c>
      <c r="B937" s="110"/>
      <c r="C937" s="19"/>
      <c r="D937" s="19"/>
      <c r="E937" s="20" t="str">
        <f t="shared" si="288"/>
        <v/>
      </c>
      <c r="F937" s="19"/>
      <c r="G937" s="19"/>
      <c r="H937" s="20" t="str">
        <f t="shared" si="289"/>
        <v/>
      </c>
      <c r="I937" s="19"/>
      <c r="J937" s="19"/>
      <c r="K937" s="20" t="str">
        <f t="shared" si="290"/>
        <v/>
      </c>
      <c r="L937" s="19"/>
      <c r="M937" s="19"/>
      <c r="N937" s="20" t="str">
        <f t="shared" si="291"/>
        <v/>
      </c>
      <c r="O937" s="21"/>
      <c r="P937" s="21"/>
      <c r="Q937" s="20" t="str">
        <f t="shared" ref="Q937:Q942" si="292">IF(G950&gt;TIME(8,0,0),G950-TIME(8,0,0),"")</f>
        <v/>
      </c>
    </row>
    <row r="938" spans="1:17" ht="15" thickBot="1">
      <c r="A938" s="109" t="s">
        <v>19</v>
      </c>
      <c r="B938" s="110"/>
      <c r="C938" s="19"/>
      <c r="D938" s="19"/>
      <c r="E938" s="20" t="str">
        <f t="shared" si="288"/>
        <v/>
      </c>
      <c r="F938" s="19"/>
      <c r="G938" s="19"/>
      <c r="H938" s="20" t="str">
        <f t="shared" si="289"/>
        <v/>
      </c>
      <c r="I938" s="19"/>
      <c r="J938" s="19"/>
      <c r="K938" s="20" t="str">
        <f t="shared" si="290"/>
        <v/>
      </c>
      <c r="L938" s="19"/>
      <c r="M938" s="19"/>
      <c r="N938" s="20" t="str">
        <f t="shared" si="291"/>
        <v/>
      </c>
      <c r="O938" s="21"/>
      <c r="P938" s="21"/>
      <c r="Q938" s="20" t="str">
        <f t="shared" si="292"/>
        <v/>
      </c>
    </row>
    <row r="939" spans="1:17" ht="15" thickBot="1">
      <c r="A939" s="109" t="s">
        <v>20</v>
      </c>
      <c r="B939" s="110"/>
      <c r="C939" s="19"/>
      <c r="D939" s="19"/>
      <c r="E939" s="20" t="str">
        <f t="shared" si="288"/>
        <v/>
      </c>
      <c r="F939" s="19"/>
      <c r="G939" s="19"/>
      <c r="H939" s="20" t="str">
        <f t="shared" si="289"/>
        <v/>
      </c>
      <c r="I939" s="19"/>
      <c r="J939" s="19"/>
      <c r="K939" s="20" t="str">
        <f t="shared" si="290"/>
        <v/>
      </c>
      <c r="L939" s="19"/>
      <c r="M939" s="19"/>
      <c r="N939" s="20" t="str">
        <f t="shared" si="291"/>
        <v/>
      </c>
      <c r="O939" s="21"/>
      <c r="P939" s="21"/>
      <c r="Q939" s="20" t="str">
        <f t="shared" si="292"/>
        <v/>
      </c>
    </row>
    <row r="940" spans="1:17" ht="15" thickBot="1">
      <c r="A940" s="109" t="s">
        <v>21</v>
      </c>
      <c r="B940" s="110"/>
      <c r="C940" s="19"/>
      <c r="D940" s="19"/>
      <c r="E940" s="20" t="str">
        <f t="shared" si="288"/>
        <v/>
      </c>
      <c r="F940" s="19"/>
      <c r="G940" s="19"/>
      <c r="H940" s="20" t="str">
        <f t="shared" si="289"/>
        <v/>
      </c>
      <c r="I940" s="19"/>
      <c r="J940" s="19"/>
      <c r="K940" s="20" t="str">
        <f t="shared" si="290"/>
        <v/>
      </c>
      <c r="L940" s="19"/>
      <c r="M940" s="19"/>
      <c r="N940" s="20" t="str">
        <f t="shared" si="291"/>
        <v/>
      </c>
      <c r="O940" s="21"/>
      <c r="P940" s="21"/>
      <c r="Q940" s="20" t="str">
        <f t="shared" si="292"/>
        <v/>
      </c>
    </row>
    <row r="941" spans="1:17" ht="15" thickBot="1">
      <c r="A941" s="109" t="s">
        <v>22</v>
      </c>
      <c r="B941" s="110"/>
      <c r="C941" s="19"/>
      <c r="D941" s="19"/>
      <c r="E941" s="20" t="str">
        <f t="shared" si="288"/>
        <v/>
      </c>
      <c r="F941" s="19"/>
      <c r="G941" s="19"/>
      <c r="H941" s="20" t="str">
        <f t="shared" si="289"/>
        <v/>
      </c>
      <c r="I941" s="19"/>
      <c r="J941" s="19"/>
      <c r="K941" s="20" t="str">
        <f t="shared" si="290"/>
        <v/>
      </c>
      <c r="L941" s="19"/>
      <c r="M941" s="19"/>
      <c r="N941" s="20" t="str">
        <f t="shared" si="291"/>
        <v/>
      </c>
      <c r="O941" s="21"/>
      <c r="P941" s="21"/>
      <c r="Q941" s="20" t="str">
        <f t="shared" si="292"/>
        <v/>
      </c>
    </row>
    <row r="942" spans="1:17" ht="15" thickBot="1">
      <c r="A942" s="117" t="s">
        <v>23</v>
      </c>
      <c r="B942" s="118"/>
      <c r="C942" s="19"/>
      <c r="D942" s="19"/>
      <c r="E942" s="20" t="str">
        <f t="shared" si="288"/>
        <v/>
      </c>
      <c r="F942" s="19"/>
      <c r="G942" s="19"/>
      <c r="H942" s="20" t="str">
        <f t="shared" si="289"/>
        <v/>
      </c>
      <c r="I942" s="19"/>
      <c r="J942" s="19"/>
      <c r="K942" s="20" t="str">
        <f t="shared" si="290"/>
        <v/>
      </c>
      <c r="L942" s="19"/>
      <c r="M942" s="19"/>
      <c r="N942" s="20" t="str">
        <f t="shared" si="291"/>
        <v/>
      </c>
      <c r="O942" s="21"/>
      <c r="P942" s="21"/>
      <c r="Q942" s="20" t="str">
        <f t="shared" si="292"/>
        <v/>
      </c>
    </row>
    <row r="943" spans="1:17">
      <c r="A943" s="22"/>
      <c r="B943" s="23"/>
      <c r="C943" s="24"/>
      <c r="D943" s="25"/>
      <c r="E943" s="26">
        <f>SUM(E936:E942)</f>
        <v>0</v>
      </c>
      <c r="F943" s="27"/>
      <c r="G943" s="27"/>
      <c r="H943" s="26">
        <f>SUM(H936:H942)</f>
        <v>0</v>
      </c>
      <c r="I943" s="27"/>
      <c r="J943" s="27"/>
      <c r="K943" s="26">
        <f>SUM(K936:K942)</f>
        <v>0</v>
      </c>
      <c r="L943" s="27"/>
      <c r="M943" s="27"/>
      <c r="N943" s="26">
        <f>SUM(N936:N942)</f>
        <v>0</v>
      </c>
      <c r="O943" s="27"/>
      <c r="P943" s="27"/>
      <c r="Q943" s="26">
        <f>SUM(Q936:Q942)</f>
        <v>0</v>
      </c>
    </row>
    <row r="944" spans="1:17" ht="16.5" thickBot="1">
      <c r="A944" s="4"/>
      <c r="B944" s="4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8"/>
      <c r="O944" s="29"/>
      <c r="P944" s="29"/>
      <c r="Q944" s="25"/>
    </row>
    <row r="945" spans="1:17" ht="18.75" thickBot="1">
      <c r="A945" s="30" t="s">
        <v>30</v>
      </c>
      <c r="B945" s="31">
        <f>SUM(E943+H943+K943+N943+Q943)</f>
        <v>0</v>
      </c>
      <c r="C945" s="32" t="s">
        <v>29</v>
      </c>
      <c r="D945" s="33">
        <f>B945/TIME(8,0,0)</f>
        <v>0</v>
      </c>
      <c r="E945" s="4"/>
      <c r="F945" s="25"/>
      <c r="G945" s="25"/>
      <c r="H945" s="25"/>
      <c r="I945" s="25"/>
      <c r="J945" s="25"/>
      <c r="K945" s="25"/>
      <c r="L945" s="25"/>
      <c r="M945" s="25"/>
      <c r="N945" s="28"/>
      <c r="O945" s="29"/>
      <c r="P945" s="29"/>
      <c r="Q945" s="25"/>
    </row>
    <row r="946" spans="1:17" ht="16.5" thickBot="1">
      <c r="A946" s="4"/>
      <c r="B946" s="4"/>
      <c r="C946" s="4"/>
      <c r="D946" s="25"/>
      <c r="E946" s="25"/>
      <c r="F946" s="25"/>
      <c r="G946" s="25"/>
      <c r="H946" s="34" t="s">
        <v>32</v>
      </c>
      <c r="I946" s="35" t="s">
        <v>33</v>
      </c>
      <c r="J946" s="25"/>
      <c r="K946" s="25"/>
      <c r="L946" s="25"/>
      <c r="M946" s="25"/>
      <c r="N946" s="25"/>
      <c r="O946" s="25"/>
      <c r="P946" s="25"/>
      <c r="Q946" s="25"/>
    </row>
    <row r="947" spans="1:17" ht="16.5" thickBot="1">
      <c r="A947" s="4"/>
      <c r="B947" s="4"/>
      <c r="C947" s="4"/>
      <c r="D947" s="25"/>
      <c r="E947" s="25"/>
      <c r="F947" s="25"/>
      <c r="G947" s="25"/>
      <c r="H947" s="34"/>
      <c r="I947" s="36">
        <f>H947*I956</f>
        <v>0</v>
      </c>
      <c r="J947" s="25"/>
      <c r="K947" s="25"/>
      <c r="L947" s="25"/>
      <c r="M947" s="25"/>
      <c r="N947" s="25"/>
      <c r="O947" s="25"/>
      <c r="P947" s="25"/>
      <c r="Q947" s="25"/>
    </row>
    <row r="948" spans="1:17" ht="15" thickBot="1">
      <c r="A948" s="37"/>
      <c r="B948" s="37"/>
      <c r="C948" s="38" t="s">
        <v>3</v>
      </c>
      <c r="D948" s="38" t="s">
        <v>4</v>
      </c>
      <c r="E948" s="38" t="s">
        <v>5</v>
      </c>
      <c r="F948" s="38" t="s">
        <v>6</v>
      </c>
      <c r="G948" s="38" t="s">
        <v>7</v>
      </c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1:17" ht="15" thickBot="1">
      <c r="A949" s="39" t="s">
        <v>17</v>
      </c>
      <c r="B949" s="40"/>
      <c r="C949" s="41">
        <f>IF(D936&lt;C936,1+D936-C936,D936-C936)</f>
        <v>0</v>
      </c>
      <c r="D949" s="41">
        <f>IF(G936&lt;F936,1+G936-F936,G936-F936)</f>
        <v>0</v>
      </c>
      <c r="E949" s="41">
        <f>IF(J936&lt;I936,1+J936-I936,J936-I936)</f>
        <v>0</v>
      </c>
      <c r="F949" s="41">
        <f>IF(M936&lt;L936,1+M936-L936,M936-L936)</f>
        <v>0</v>
      </c>
      <c r="G949" s="41">
        <f>IF(P936&lt;O936,1+P936-O936,P936-O936)</f>
        <v>0</v>
      </c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1:17" ht="15" thickBot="1">
      <c r="A950" s="39" t="s">
        <v>24</v>
      </c>
      <c r="B950" s="40"/>
      <c r="C950" s="41">
        <f t="shared" ref="C950:C955" si="293">IF(D937&lt;C937,1+D937-C937,D937-C937)</f>
        <v>0</v>
      </c>
      <c r="D950" s="41">
        <f t="shared" ref="D950:D955" si="294">IF(G937&lt;F937,1+G937-F937,G937-F937)</f>
        <v>0</v>
      </c>
      <c r="E950" s="41">
        <f t="shared" ref="E950:E955" si="295">IF(J937&lt;I937,1+J937-I937,J937-I937)</f>
        <v>0</v>
      </c>
      <c r="F950" s="41">
        <f t="shared" ref="F950:F955" si="296">IF(M937&lt;L937,1+M937-L937,M937-L937)</f>
        <v>0</v>
      </c>
      <c r="G950" s="41">
        <f>IF(P937&lt;O937,1+P937-O937,P937-O937)</f>
        <v>0</v>
      </c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1:17" ht="15" thickBot="1">
      <c r="A951" s="39" t="s">
        <v>25</v>
      </c>
      <c r="B951" s="40"/>
      <c r="C951" s="41">
        <f t="shared" si="293"/>
        <v>0</v>
      </c>
      <c r="D951" s="41">
        <f t="shared" si="294"/>
        <v>0</v>
      </c>
      <c r="E951" s="41">
        <f t="shared" si="295"/>
        <v>0</v>
      </c>
      <c r="F951" s="41">
        <f t="shared" si="296"/>
        <v>0</v>
      </c>
      <c r="G951" s="41">
        <f>IF(P938&lt;O938,1+P938-O938,P938-O938)</f>
        <v>0</v>
      </c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1:17" ht="15" thickBot="1">
      <c r="A952" s="39" t="s">
        <v>20</v>
      </c>
      <c r="B952" s="40"/>
      <c r="C952" s="41">
        <f t="shared" si="293"/>
        <v>0</v>
      </c>
      <c r="D952" s="41">
        <f t="shared" si="294"/>
        <v>0</v>
      </c>
      <c r="E952" s="41">
        <f t="shared" si="295"/>
        <v>0</v>
      </c>
      <c r="F952" s="41">
        <f t="shared" si="296"/>
        <v>0</v>
      </c>
      <c r="G952" s="41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1:17" ht="15" thickBot="1">
      <c r="A953" s="39" t="s">
        <v>26</v>
      </c>
      <c r="B953" s="40"/>
      <c r="C953" s="41">
        <f t="shared" si="293"/>
        <v>0</v>
      </c>
      <c r="D953" s="41">
        <f t="shared" si="294"/>
        <v>0</v>
      </c>
      <c r="E953" s="41">
        <f t="shared" si="295"/>
        <v>0</v>
      </c>
      <c r="F953" s="41">
        <f t="shared" si="296"/>
        <v>0</v>
      </c>
      <c r="G953" s="41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1:17" ht="15" thickBot="1">
      <c r="A954" s="39" t="s">
        <v>22</v>
      </c>
      <c r="B954" s="40"/>
      <c r="C954" s="41">
        <f t="shared" si="293"/>
        <v>0</v>
      </c>
      <c r="D954" s="41">
        <f t="shared" si="294"/>
        <v>0</v>
      </c>
      <c r="E954" s="41">
        <f t="shared" si="295"/>
        <v>0</v>
      </c>
      <c r="F954" s="41">
        <f t="shared" si="296"/>
        <v>0</v>
      </c>
      <c r="G954" s="41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1:17" ht="18.75" thickBot="1">
      <c r="A955" s="39" t="s">
        <v>23</v>
      </c>
      <c r="B955" s="40"/>
      <c r="C955" s="41">
        <f t="shared" si="293"/>
        <v>0</v>
      </c>
      <c r="D955" s="41">
        <f t="shared" si="294"/>
        <v>0</v>
      </c>
      <c r="E955" s="41">
        <f t="shared" si="295"/>
        <v>0</v>
      </c>
      <c r="F955" s="41">
        <f t="shared" si="296"/>
        <v>0</v>
      </c>
      <c r="G955" s="42"/>
      <c r="H955" s="35" t="s">
        <v>28</v>
      </c>
      <c r="I955" s="43" t="s">
        <v>27</v>
      </c>
      <c r="J955" s="25"/>
      <c r="K955" s="25"/>
      <c r="L955" s="25"/>
      <c r="M955" s="25"/>
      <c r="N955" s="25"/>
      <c r="O955" s="25"/>
      <c r="P955" s="25"/>
      <c r="Q955" s="25"/>
    </row>
    <row r="956" spans="1:17" ht="18.75" thickBot="1">
      <c r="A956" s="44" t="s">
        <v>34</v>
      </c>
      <c r="B956" s="45"/>
      <c r="C956" s="46">
        <f>SUM(C949:C955)</f>
        <v>0</v>
      </c>
      <c r="D956" s="46">
        <f>SUM(D949:D955)</f>
        <v>0</v>
      </c>
      <c r="E956" s="46">
        <f>SUM(E949:E955)</f>
        <v>0</v>
      </c>
      <c r="F956" s="46">
        <f>SUM(F949:F955)</f>
        <v>0</v>
      </c>
      <c r="G956" s="46">
        <f>SUM(G949:G951)</f>
        <v>0</v>
      </c>
      <c r="H956" s="47">
        <f>SUM(C956+D956+E956+F956+G956)</f>
        <v>0</v>
      </c>
      <c r="I956" s="48">
        <f>H956/TIME(8,0,0)-D945</f>
        <v>0</v>
      </c>
      <c r="J956" s="49"/>
      <c r="K956" s="4"/>
      <c r="L956" s="4"/>
      <c r="M956" s="4"/>
      <c r="N956" s="4"/>
      <c r="O956" s="4"/>
      <c r="P956" s="4"/>
      <c r="Q956" s="4"/>
    </row>
    <row r="957" spans="1:17" ht="15" thickBot="1"/>
    <row r="958" spans="1:17" ht="21.75" thickTop="1" thickBot="1">
      <c r="A958" s="99" t="s">
        <v>35</v>
      </c>
      <c r="B958" s="100"/>
      <c r="C958" s="100"/>
      <c r="D958" s="100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1"/>
      <c r="Q958" s="1"/>
    </row>
    <row r="959" spans="1:17" ht="18" thickTop="1" thickBot="1">
      <c r="A959" s="3" t="s">
        <v>0</v>
      </c>
      <c r="B959" s="89" t="e">
        <f>#REF!</f>
        <v>#REF!</v>
      </c>
      <c r="C959" s="90"/>
      <c r="D959" s="91"/>
      <c r="E959" s="3" t="s">
        <v>1</v>
      </c>
      <c r="F959" s="95"/>
      <c r="G959" s="96"/>
      <c r="H959" s="97"/>
      <c r="I959" s="4"/>
      <c r="J959" s="98" t="s">
        <v>2</v>
      </c>
      <c r="K959" s="103"/>
      <c r="L959" s="104"/>
      <c r="M959" s="104"/>
      <c r="N959" s="104"/>
      <c r="O959" s="105"/>
      <c r="P959" s="5"/>
      <c r="Q959" s="6"/>
    </row>
    <row r="960" spans="1:17" ht="16.5" thickBot="1">
      <c r="A960" s="6"/>
      <c r="B960" s="92"/>
      <c r="C960" s="93"/>
      <c r="D960" s="94"/>
      <c r="E960" s="7"/>
      <c r="F960" s="6"/>
      <c r="G960" s="6"/>
      <c r="H960" s="6"/>
      <c r="I960" s="8"/>
      <c r="J960" s="98"/>
      <c r="K960" s="106"/>
      <c r="L960" s="107"/>
      <c r="M960" s="107"/>
      <c r="N960" s="107"/>
      <c r="O960" s="108"/>
      <c r="P960" s="5"/>
      <c r="Q960" s="9"/>
    </row>
    <row r="961" spans="1:17" ht="17.25" thickBot="1">
      <c r="A961" s="6"/>
      <c r="B961" s="6"/>
      <c r="C961" s="6"/>
      <c r="D961" s="6"/>
      <c r="E961" s="10" t="s">
        <v>31</v>
      </c>
      <c r="F961" s="86"/>
      <c r="G961" s="87"/>
      <c r="H961" s="88"/>
      <c r="I961" s="6"/>
      <c r="J961" s="6"/>
      <c r="K961" s="6"/>
      <c r="L961" s="6"/>
      <c r="M961" s="6"/>
      <c r="N961" s="6"/>
      <c r="O961" s="6"/>
      <c r="P961" s="6"/>
      <c r="Q961" s="11"/>
    </row>
    <row r="962" spans="1:17" ht="17.25" thickBot="1">
      <c r="A962" s="12"/>
      <c r="B962" s="12"/>
      <c r="C962" s="13" t="s">
        <v>3</v>
      </c>
      <c r="D962" s="14">
        <f>SUM(C978:C984)</f>
        <v>0</v>
      </c>
      <c r="E962" s="10"/>
      <c r="F962" s="15" t="s">
        <v>4</v>
      </c>
      <c r="G962" s="16">
        <f>SUM(D978:D984)</f>
        <v>0</v>
      </c>
      <c r="H962" s="17"/>
      <c r="I962" s="13" t="s">
        <v>5</v>
      </c>
      <c r="J962" s="14">
        <f>SUM(E978:E984)</f>
        <v>0</v>
      </c>
      <c r="K962" s="6"/>
      <c r="L962" s="15" t="s">
        <v>6</v>
      </c>
      <c r="M962" s="16">
        <f>SUM(F978:F984)</f>
        <v>0</v>
      </c>
      <c r="N962" s="6"/>
      <c r="O962" s="13" t="s">
        <v>7</v>
      </c>
      <c r="P962" s="14">
        <f>SUM(G978:G980)</f>
        <v>0</v>
      </c>
      <c r="Q962" s="11"/>
    </row>
    <row r="963" spans="1:17" ht="15" thickBot="1">
      <c r="A963" s="111" t="s">
        <v>8</v>
      </c>
      <c r="B963" s="112"/>
      <c r="C963" s="115" t="s">
        <v>9</v>
      </c>
      <c r="D963" s="116"/>
      <c r="E963" s="82" t="s">
        <v>10</v>
      </c>
      <c r="F963" s="84" t="s">
        <v>11</v>
      </c>
      <c r="G963" s="85"/>
      <c r="H963" s="82" t="s">
        <v>10</v>
      </c>
      <c r="I963" s="84" t="s">
        <v>12</v>
      </c>
      <c r="J963" s="85"/>
      <c r="K963" s="82" t="s">
        <v>10</v>
      </c>
      <c r="L963" s="84" t="s">
        <v>13</v>
      </c>
      <c r="M963" s="85"/>
      <c r="N963" s="82" t="s">
        <v>10</v>
      </c>
      <c r="O963" s="84" t="s">
        <v>14</v>
      </c>
      <c r="P963" s="85"/>
      <c r="Q963" s="82" t="s">
        <v>10</v>
      </c>
    </row>
    <row r="964" spans="1:17" ht="15" thickBot="1">
      <c r="A964" s="113"/>
      <c r="B964" s="114"/>
      <c r="C964" s="18" t="s">
        <v>15</v>
      </c>
      <c r="D964" s="18" t="s">
        <v>16</v>
      </c>
      <c r="E964" s="83"/>
      <c r="F964" s="18" t="s">
        <v>15</v>
      </c>
      <c r="G964" s="18" t="s">
        <v>16</v>
      </c>
      <c r="H964" s="83"/>
      <c r="I964" s="18" t="s">
        <v>15</v>
      </c>
      <c r="J964" s="18" t="s">
        <v>16</v>
      </c>
      <c r="K964" s="83"/>
      <c r="L964" s="18" t="s">
        <v>15</v>
      </c>
      <c r="M964" s="18" t="s">
        <v>16</v>
      </c>
      <c r="N964" s="83"/>
      <c r="O964" s="18" t="s">
        <v>15</v>
      </c>
      <c r="P964" s="18" t="s">
        <v>16</v>
      </c>
      <c r="Q964" s="83"/>
    </row>
    <row r="965" spans="1:17" ht="15" thickBot="1">
      <c r="A965" s="109" t="s">
        <v>17</v>
      </c>
      <c r="B965" s="110"/>
      <c r="C965" s="19"/>
      <c r="D965" s="19"/>
      <c r="E965" s="20" t="str">
        <f t="shared" ref="E965:E971" si="297">IF(C978&gt;TIME(8,0,0),C978-TIME(8,0,0),"")</f>
        <v/>
      </c>
      <c r="F965" s="19"/>
      <c r="G965" s="19"/>
      <c r="H965" s="20" t="str">
        <f t="shared" ref="H965:H971" si="298">IF(D978&gt;TIME(8,0,0),D978-TIME(8,0,0),"")</f>
        <v/>
      </c>
      <c r="I965" s="19"/>
      <c r="J965" s="19"/>
      <c r="K965" s="20" t="str">
        <f t="shared" ref="K965:K971" si="299">IF(E978&gt;TIME(8,0,0),E978-TIME(8,0,0),"")</f>
        <v/>
      </c>
      <c r="L965" s="19"/>
      <c r="M965" s="19"/>
      <c r="N965" s="20" t="str">
        <f t="shared" ref="N965:N971" si="300">IF(F978&gt;TIME(8,0,0),F978-TIME(8,0,0),"")</f>
        <v/>
      </c>
      <c r="O965" s="21"/>
      <c r="P965" s="21"/>
      <c r="Q965" s="20" t="str">
        <f>IF(G978&gt;TIME(8,0,0),G978-TIME(8,0,0),"")</f>
        <v/>
      </c>
    </row>
    <row r="966" spans="1:17" ht="15" thickBot="1">
      <c r="A966" s="109" t="s">
        <v>18</v>
      </c>
      <c r="B966" s="110"/>
      <c r="C966" s="19"/>
      <c r="D966" s="19"/>
      <c r="E966" s="20" t="str">
        <f t="shared" si="297"/>
        <v/>
      </c>
      <c r="F966" s="19"/>
      <c r="G966" s="19"/>
      <c r="H966" s="20" t="str">
        <f t="shared" si="298"/>
        <v/>
      </c>
      <c r="I966" s="19"/>
      <c r="J966" s="19"/>
      <c r="K966" s="20" t="str">
        <f t="shared" si="299"/>
        <v/>
      </c>
      <c r="L966" s="19"/>
      <c r="M966" s="19"/>
      <c r="N966" s="20" t="str">
        <f t="shared" si="300"/>
        <v/>
      </c>
      <c r="O966" s="21"/>
      <c r="P966" s="21"/>
      <c r="Q966" s="20" t="str">
        <f t="shared" ref="Q966:Q971" si="301">IF(G979&gt;TIME(8,0,0),G979-TIME(8,0,0),"")</f>
        <v/>
      </c>
    </row>
    <row r="967" spans="1:17" ht="15" thickBot="1">
      <c r="A967" s="109" t="s">
        <v>19</v>
      </c>
      <c r="B967" s="110"/>
      <c r="C967" s="19"/>
      <c r="D967" s="19"/>
      <c r="E967" s="20" t="str">
        <f t="shared" si="297"/>
        <v/>
      </c>
      <c r="F967" s="19"/>
      <c r="G967" s="19"/>
      <c r="H967" s="20" t="str">
        <f t="shared" si="298"/>
        <v/>
      </c>
      <c r="I967" s="19"/>
      <c r="J967" s="19"/>
      <c r="K967" s="20" t="str">
        <f t="shared" si="299"/>
        <v/>
      </c>
      <c r="L967" s="19"/>
      <c r="M967" s="19"/>
      <c r="N967" s="20" t="str">
        <f t="shared" si="300"/>
        <v/>
      </c>
      <c r="O967" s="21"/>
      <c r="P967" s="21"/>
      <c r="Q967" s="20" t="str">
        <f t="shared" si="301"/>
        <v/>
      </c>
    </row>
    <row r="968" spans="1:17" ht="15" thickBot="1">
      <c r="A968" s="109" t="s">
        <v>20</v>
      </c>
      <c r="B968" s="110"/>
      <c r="C968" s="19"/>
      <c r="D968" s="19"/>
      <c r="E968" s="20" t="str">
        <f t="shared" si="297"/>
        <v/>
      </c>
      <c r="F968" s="19"/>
      <c r="G968" s="19"/>
      <c r="H968" s="20" t="str">
        <f t="shared" si="298"/>
        <v/>
      </c>
      <c r="I968" s="19"/>
      <c r="J968" s="19"/>
      <c r="K968" s="20" t="str">
        <f t="shared" si="299"/>
        <v/>
      </c>
      <c r="L968" s="19"/>
      <c r="M968" s="19"/>
      <c r="N968" s="20" t="str">
        <f t="shared" si="300"/>
        <v/>
      </c>
      <c r="O968" s="21"/>
      <c r="P968" s="21"/>
      <c r="Q968" s="20" t="str">
        <f t="shared" si="301"/>
        <v/>
      </c>
    </row>
    <row r="969" spans="1:17" ht="15" thickBot="1">
      <c r="A969" s="109" t="s">
        <v>21</v>
      </c>
      <c r="B969" s="110"/>
      <c r="C969" s="19"/>
      <c r="D969" s="19"/>
      <c r="E969" s="20" t="str">
        <f t="shared" si="297"/>
        <v/>
      </c>
      <c r="F969" s="19"/>
      <c r="G969" s="19"/>
      <c r="H969" s="20" t="str">
        <f t="shared" si="298"/>
        <v/>
      </c>
      <c r="I969" s="19"/>
      <c r="J969" s="19"/>
      <c r="K969" s="20" t="str">
        <f t="shared" si="299"/>
        <v/>
      </c>
      <c r="L969" s="19"/>
      <c r="M969" s="19"/>
      <c r="N969" s="20" t="str">
        <f t="shared" si="300"/>
        <v/>
      </c>
      <c r="O969" s="21"/>
      <c r="P969" s="21"/>
      <c r="Q969" s="20" t="str">
        <f t="shared" si="301"/>
        <v/>
      </c>
    </row>
    <row r="970" spans="1:17" ht="15" thickBot="1">
      <c r="A970" s="109" t="s">
        <v>22</v>
      </c>
      <c r="B970" s="110"/>
      <c r="C970" s="19"/>
      <c r="D970" s="19"/>
      <c r="E970" s="20" t="str">
        <f t="shared" si="297"/>
        <v/>
      </c>
      <c r="F970" s="19"/>
      <c r="G970" s="19"/>
      <c r="H970" s="20" t="str">
        <f t="shared" si="298"/>
        <v/>
      </c>
      <c r="I970" s="19"/>
      <c r="J970" s="19"/>
      <c r="K970" s="20" t="str">
        <f t="shared" si="299"/>
        <v/>
      </c>
      <c r="L970" s="19"/>
      <c r="M970" s="19"/>
      <c r="N970" s="20" t="str">
        <f t="shared" si="300"/>
        <v/>
      </c>
      <c r="O970" s="21"/>
      <c r="P970" s="21"/>
      <c r="Q970" s="20" t="str">
        <f t="shared" si="301"/>
        <v/>
      </c>
    </row>
    <row r="971" spans="1:17" ht="15" thickBot="1">
      <c r="A971" s="117" t="s">
        <v>23</v>
      </c>
      <c r="B971" s="118"/>
      <c r="C971" s="19"/>
      <c r="D971" s="19"/>
      <c r="E971" s="20" t="str">
        <f t="shared" si="297"/>
        <v/>
      </c>
      <c r="F971" s="19"/>
      <c r="G971" s="19"/>
      <c r="H971" s="20" t="str">
        <f t="shared" si="298"/>
        <v/>
      </c>
      <c r="I971" s="19"/>
      <c r="J971" s="19"/>
      <c r="K971" s="20" t="str">
        <f t="shared" si="299"/>
        <v/>
      </c>
      <c r="L971" s="19"/>
      <c r="M971" s="19"/>
      <c r="N971" s="20" t="str">
        <f t="shared" si="300"/>
        <v/>
      </c>
      <c r="O971" s="21"/>
      <c r="P971" s="21"/>
      <c r="Q971" s="20" t="str">
        <f t="shared" si="301"/>
        <v/>
      </c>
    </row>
    <row r="972" spans="1:17">
      <c r="A972" s="22"/>
      <c r="B972" s="23"/>
      <c r="C972" s="24"/>
      <c r="D972" s="25"/>
      <c r="E972" s="26">
        <f>SUM(E965:E971)</f>
        <v>0</v>
      </c>
      <c r="F972" s="27"/>
      <c r="G972" s="27"/>
      <c r="H972" s="26">
        <f>SUM(H965:H971)</f>
        <v>0</v>
      </c>
      <c r="I972" s="27"/>
      <c r="J972" s="27"/>
      <c r="K972" s="26">
        <f>SUM(K965:K971)</f>
        <v>0</v>
      </c>
      <c r="L972" s="27"/>
      <c r="M972" s="27"/>
      <c r="N972" s="26">
        <f>SUM(N965:N971)</f>
        <v>0</v>
      </c>
      <c r="O972" s="27"/>
      <c r="P972" s="27"/>
      <c r="Q972" s="26">
        <f>SUM(Q965:Q971)</f>
        <v>0</v>
      </c>
    </row>
    <row r="973" spans="1:17" ht="16.5" thickBot="1">
      <c r="A973" s="4"/>
      <c r="B973" s="4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8"/>
      <c r="O973" s="29"/>
      <c r="P973" s="29"/>
      <c r="Q973" s="25"/>
    </row>
    <row r="974" spans="1:17" ht="18.75" thickBot="1">
      <c r="A974" s="30" t="s">
        <v>30</v>
      </c>
      <c r="B974" s="31">
        <f>SUM(E972+H972+K972+N972+Q972)</f>
        <v>0</v>
      </c>
      <c r="C974" s="32" t="s">
        <v>29</v>
      </c>
      <c r="D974" s="33">
        <f>B974/TIME(8,0,0)</f>
        <v>0</v>
      </c>
      <c r="E974" s="4"/>
      <c r="F974" s="25"/>
      <c r="G974" s="25"/>
      <c r="H974" s="25"/>
      <c r="I974" s="25"/>
      <c r="J974" s="25"/>
      <c r="K974" s="25"/>
      <c r="L974" s="25"/>
      <c r="M974" s="25"/>
      <c r="N974" s="28"/>
      <c r="O974" s="29"/>
      <c r="P974" s="29"/>
      <c r="Q974" s="25"/>
    </row>
    <row r="975" spans="1:17" ht="16.5" thickBot="1">
      <c r="A975" s="4"/>
      <c r="B975" s="4"/>
      <c r="C975" s="4"/>
      <c r="D975" s="25"/>
      <c r="E975" s="25"/>
      <c r="F975" s="25"/>
      <c r="G975" s="25"/>
      <c r="H975" s="34" t="s">
        <v>32</v>
      </c>
      <c r="I975" s="35" t="s">
        <v>33</v>
      </c>
      <c r="J975" s="25"/>
      <c r="K975" s="25"/>
      <c r="L975" s="25"/>
      <c r="M975" s="25"/>
      <c r="N975" s="25"/>
      <c r="O975" s="25"/>
      <c r="P975" s="25"/>
      <c r="Q975" s="25"/>
    </row>
    <row r="976" spans="1:17" ht="16.5" thickBot="1">
      <c r="A976" s="4"/>
      <c r="B976" s="4"/>
      <c r="C976" s="4"/>
      <c r="D976" s="25"/>
      <c r="E976" s="25"/>
      <c r="F976" s="25"/>
      <c r="G976" s="25"/>
      <c r="H976" s="34"/>
      <c r="I976" s="36">
        <f>H976*I985</f>
        <v>0</v>
      </c>
      <c r="J976" s="25"/>
      <c r="K976" s="25"/>
      <c r="L976" s="25"/>
      <c r="M976" s="25"/>
      <c r="N976" s="25"/>
      <c r="O976" s="25"/>
      <c r="P976" s="25"/>
      <c r="Q976" s="25"/>
    </row>
    <row r="977" spans="1:17" ht="15" thickBot="1">
      <c r="A977" s="37"/>
      <c r="B977" s="37"/>
      <c r="C977" s="38" t="s">
        <v>3</v>
      </c>
      <c r="D977" s="38" t="s">
        <v>4</v>
      </c>
      <c r="E977" s="38" t="s">
        <v>5</v>
      </c>
      <c r="F977" s="38" t="s">
        <v>6</v>
      </c>
      <c r="G977" s="38" t="s">
        <v>7</v>
      </c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1:17" ht="15" thickBot="1">
      <c r="A978" s="39" t="s">
        <v>17</v>
      </c>
      <c r="B978" s="40"/>
      <c r="C978" s="41">
        <f>IF(D965&lt;C965,1+D965-C965,D965-C965)</f>
        <v>0</v>
      </c>
      <c r="D978" s="41">
        <f>IF(G965&lt;F965,1+G965-F965,G965-F965)</f>
        <v>0</v>
      </c>
      <c r="E978" s="41">
        <f>IF(J965&lt;I965,1+J965-I965,J965-I965)</f>
        <v>0</v>
      </c>
      <c r="F978" s="41">
        <f>IF(M965&lt;L965,1+M965-L965,M965-L965)</f>
        <v>0</v>
      </c>
      <c r="G978" s="41">
        <f>IF(P965&lt;O965,1+P965-O965,P965-O965)</f>
        <v>0</v>
      </c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1:17" ht="15" thickBot="1">
      <c r="A979" s="39" t="s">
        <v>24</v>
      </c>
      <c r="B979" s="40"/>
      <c r="C979" s="41">
        <f t="shared" ref="C979:C984" si="302">IF(D966&lt;C966,1+D966-C966,D966-C966)</f>
        <v>0</v>
      </c>
      <c r="D979" s="41">
        <f t="shared" ref="D979:D984" si="303">IF(G966&lt;F966,1+G966-F966,G966-F966)</f>
        <v>0</v>
      </c>
      <c r="E979" s="41">
        <f t="shared" ref="E979:E984" si="304">IF(J966&lt;I966,1+J966-I966,J966-I966)</f>
        <v>0</v>
      </c>
      <c r="F979" s="41">
        <f t="shared" ref="F979:F984" si="305">IF(M966&lt;L966,1+M966-L966,M966-L966)</f>
        <v>0</v>
      </c>
      <c r="G979" s="41">
        <f>IF(P966&lt;O966,1+P966-O966,P966-O966)</f>
        <v>0</v>
      </c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1:17" ht="15" thickBot="1">
      <c r="A980" s="39" t="s">
        <v>25</v>
      </c>
      <c r="B980" s="40"/>
      <c r="C980" s="41">
        <f t="shared" si="302"/>
        <v>0</v>
      </c>
      <c r="D980" s="41">
        <f t="shared" si="303"/>
        <v>0</v>
      </c>
      <c r="E980" s="41">
        <f t="shared" si="304"/>
        <v>0</v>
      </c>
      <c r="F980" s="41">
        <f t="shared" si="305"/>
        <v>0</v>
      </c>
      <c r="G980" s="41">
        <f>IF(P967&lt;O967,1+P967-O967,P967-O967)</f>
        <v>0</v>
      </c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1:17" ht="15" thickBot="1">
      <c r="A981" s="39" t="s">
        <v>20</v>
      </c>
      <c r="B981" s="40"/>
      <c r="C981" s="41">
        <f t="shared" si="302"/>
        <v>0</v>
      </c>
      <c r="D981" s="41">
        <f t="shared" si="303"/>
        <v>0</v>
      </c>
      <c r="E981" s="41">
        <f t="shared" si="304"/>
        <v>0</v>
      </c>
      <c r="F981" s="41">
        <f t="shared" si="305"/>
        <v>0</v>
      </c>
      <c r="G981" s="41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1:17" ht="15" thickBot="1">
      <c r="A982" s="39" t="s">
        <v>26</v>
      </c>
      <c r="B982" s="40"/>
      <c r="C982" s="41">
        <f t="shared" si="302"/>
        <v>0</v>
      </c>
      <c r="D982" s="41">
        <f t="shared" si="303"/>
        <v>0</v>
      </c>
      <c r="E982" s="41">
        <f t="shared" si="304"/>
        <v>0</v>
      </c>
      <c r="F982" s="41">
        <f t="shared" si="305"/>
        <v>0</v>
      </c>
      <c r="G982" s="41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1:17" ht="15" thickBot="1">
      <c r="A983" s="39" t="s">
        <v>22</v>
      </c>
      <c r="B983" s="40"/>
      <c r="C983" s="41">
        <f t="shared" si="302"/>
        <v>0</v>
      </c>
      <c r="D983" s="41">
        <f t="shared" si="303"/>
        <v>0</v>
      </c>
      <c r="E983" s="41">
        <f t="shared" si="304"/>
        <v>0</v>
      </c>
      <c r="F983" s="41">
        <f t="shared" si="305"/>
        <v>0</v>
      </c>
      <c r="G983" s="41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1:17" ht="18.75" thickBot="1">
      <c r="A984" s="39" t="s">
        <v>23</v>
      </c>
      <c r="B984" s="40"/>
      <c r="C984" s="41">
        <f t="shared" si="302"/>
        <v>0</v>
      </c>
      <c r="D984" s="41">
        <f t="shared" si="303"/>
        <v>0</v>
      </c>
      <c r="E984" s="41">
        <f t="shared" si="304"/>
        <v>0</v>
      </c>
      <c r="F984" s="41">
        <f t="shared" si="305"/>
        <v>0</v>
      </c>
      <c r="G984" s="42"/>
      <c r="H984" s="35" t="s">
        <v>28</v>
      </c>
      <c r="I984" s="43" t="s">
        <v>27</v>
      </c>
      <c r="J984" s="25"/>
      <c r="K984" s="25"/>
      <c r="L984" s="25"/>
      <c r="M984" s="25"/>
      <c r="N984" s="25"/>
      <c r="O984" s="25"/>
      <c r="P984" s="25"/>
      <c r="Q984" s="25"/>
    </row>
    <row r="985" spans="1:17" ht="18.75" thickBot="1">
      <c r="A985" s="44" t="s">
        <v>34</v>
      </c>
      <c r="B985" s="45"/>
      <c r="C985" s="46">
        <f>SUM(C978:C984)</f>
        <v>0</v>
      </c>
      <c r="D985" s="46">
        <f>SUM(D978:D984)</f>
        <v>0</v>
      </c>
      <c r="E985" s="46">
        <f>SUM(E978:E984)</f>
        <v>0</v>
      </c>
      <c r="F985" s="46">
        <f>SUM(F978:F984)</f>
        <v>0</v>
      </c>
      <c r="G985" s="46">
        <f>SUM(G978:G980)</f>
        <v>0</v>
      </c>
      <c r="H985" s="47">
        <f>SUM(C985+D985+E985+F985+G985)</f>
        <v>0</v>
      </c>
      <c r="I985" s="48">
        <f>H985/TIME(8,0,0)-D974</f>
        <v>0</v>
      </c>
      <c r="J985" s="49"/>
      <c r="K985" s="4"/>
      <c r="L985" s="4"/>
      <c r="M985" s="4"/>
      <c r="N985" s="4"/>
      <c r="O985" s="4"/>
      <c r="P985" s="4"/>
      <c r="Q985" s="4"/>
    </row>
    <row r="986" spans="1:17" ht="15" thickBot="1"/>
    <row r="987" spans="1:17" ht="21.75" thickTop="1" thickBot="1">
      <c r="A987" s="99" t="s">
        <v>35</v>
      </c>
      <c r="B987" s="100"/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1"/>
      <c r="Q987" s="1"/>
    </row>
    <row r="988" spans="1:17" ht="18" thickTop="1" thickBot="1">
      <c r="A988" s="3" t="s">
        <v>0</v>
      </c>
      <c r="B988" s="89" t="e">
        <f>#REF!</f>
        <v>#REF!</v>
      </c>
      <c r="C988" s="90"/>
      <c r="D988" s="91"/>
      <c r="E988" s="3" t="s">
        <v>1</v>
      </c>
      <c r="F988" s="95"/>
      <c r="G988" s="96"/>
      <c r="H988" s="97"/>
      <c r="I988" s="4"/>
      <c r="J988" s="98" t="s">
        <v>2</v>
      </c>
      <c r="K988" s="103"/>
      <c r="L988" s="104"/>
      <c r="M988" s="104"/>
      <c r="N988" s="104"/>
      <c r="O988" s="105"/>
      <c r="P988" s="5"/>
      <c r="Q988" s="6"/>
    </row>
    <row r="989" spans="1:17" ht="16.5" thickBot="1">
      <c r="A989" s="6"/>
      <c r="B989" s="92"/>
      <c r="C989" s="93"/>
      <c r="D989" s="94"/>
      <c r="E989" s="7"/>
      <c r="F989" s="6"/>
      <c r="G989" s="6"/>
      <c r="H989" s="6"/>
      <c r="I989" s="8"/>
      <c r="J989" s="98"/>
      <c r="K989" s="106"/>
      <c r="L989" s="107"/>
      <c r="M989" s="107"/>
      <c r="N989" s="107"/>
      <c r="O989" s="108"/>
      <c r="P989" s="5"/>
      <c r="Q989" s="9"/>
    </row>
    <row r="990" spans="1:17" ht="17.25" thickBot="1">
      <c r="A990" s="6"/>
      <c r="B990" s="6"/>
      <c r="C990" s="6"/>
      <c r="D990" s="6"/>
      <c r="E990" s="10" t="s">
        <v>31</v>
      </c>
      <c r="F990" s="86"/>
      <c r="G990" s="87"/>
      <c r="H990" s="88"/>
      <c r="I990" s="6"/>
      <c r="J990" s="6"/>
      <c r="K990" s="6"/>
      <c r="L990" s="6"/>
      <c r="M990" s="6"/>
      <c r="N990" s="6"/>
      <c r="O990" s="6"/>
      <c r="P990" s="6"/>
      <c r="Q990" s="11"/>
    </row>
    <row r="991" spans="1:17" ht="17.25" thickBot="1">
      <c r="A991" s="12"/>
      <c r="B991" s="12"/>
      <c r="C991" s="13" t="s">
        <v>3</v>
      </c>
      <c r="D991" s="14">
        <f>SUM(C1007:C1013)</f>
        <v>0</v>
      </c>
      <c r="E991" s="10"/>
      <c r="F991" s="15" t="s">
        <v>4</v>
      </c>
      <c r="G991" s="16">
        <f>SUM(D1007:D1013)</f>
        <v>0</v>
      </c>
      <c r="H991" s="17"/>
      <c r="I991" s="13" t="s">
        <v>5</v>
      </c>
      <c r="J991" s="14">
        <f>SUM(E1007:E1013)</f>
        <v>0</v>
      </c>
      <c r="K991" s="6"/>
      <c r="L991" s="15" t="s">
        <v>6</v>
      </c>
      <c r="M991" s="16">
        <f>SUM(F1007:F1013)</f>
        <v>0</v>
      </c>
      <c r="N991" s="6"/>
      <c r="O991" s="13" t="s">
        <v>7</v>
      </c>
      <c r="P991" s="14">
        <f>SUM(G1007:G1009)</f>
        <v>0</v>
      </c>
      <c r="Q991" s="11"/>
    </row>
    <row r="992" spans="1:17" ht="15" thickBot="1">
      <c r="A992" s="111" t="s">
        <v>8</v>
      </c>
      <c r="B992" s="112"/>
      <c r="C992" s="115" t="s">
        <v>9</v>
      </c>
      <c r="D992" s="116"/>
      <c r="E992" s="82" t="s">
        <v>10</v>
      </c>
      <c r="F992" s="84" t="s">
        <v>11</v>
      </c>
      <c r="G992" s="85"/>
      <c r="H992" s="82" t="s">
        <v>10</v>
      </c>
      <c r="I992" s="84" t="s">
        <v>12</v>
      </c>
      <c r="J992" s="85"/>
      <c r="K992" s="82" t="s">
        <v>10</v>
      </c>
      <c r="L992" s="84" t="s">
        <v>13</v>
      </c>
      <c r="M992" s="85"/>
      <c r="N992" s="82" t="s">
        <v>10</v>
      </c>
      <c r="O992" s="84" t="s">
        <v>14</v>
      </c>
      <c r="P992" s="85"/>
      <c r="Q992" s="82" t="s">
        <v>10</v>
      </c>
    </row>
    <row r="993" spans="1:17" ht="15" thickBot="1">
      <c r="A993" s="113"/>
      <c r="B993" s="114"/>
      <c r="C993" s="18" t="s">
        <v>15</v>
      </c>
      <c r="D993" s="18" t="s">
        <v>16</v>
      </c>
      <c r="E993" s="83"/>
      <c r="F993" s="18" t="s">
        <v>15</v>
      </c>
      <c r="G993" s="18" t="s">
        <v>16</v>
      </c>
      <c r="H993" s="83"/>
      <c r="I993" s="18" t="s">
        <v>15</v>
      </c>
      <c r="J993" s="18" t="s">
        <v>16</v>
      </c>
      <c r="K993" s="83"/>
      <c r="L993" s="18" t="s">
        <v>15</v>
      </c>
      <c r="M993" s="18" t="s">
        <v>16</v>
      </c>
      <c r="N993" s="83"/>
      <c r="O993" s="18" t="s">
        <v>15</v>
      </c>
      <c r="P993" s="18" t="s">
        <v>16</v>
      </c>
      <c r="Q993" s="83"/>
    </row>
    <row r="994" spans="1:17" ht="15" thickBot="1">
      <c r="A994" s="109" t="s">
        <v>17</v>
      </c>
      <c r="B994" s="110"/>
      <c r="C994" s="19"/>
      <c r="D994" s="19"/>
      <c r="E994" s="20" t="str">
        <f t="shared" ref="E994:E1000" si="306">IF(C1007&gt;TIME(8,0,0),C1007-TIME(8,0,0),"")</f>
        <v/>
      </c>
      <c r="F994" s="19"/>
      <c r="G994" s="19"/>
      <c r="H994" s="20" t="str">
        <f t="shared" ref="H994:H1000" si="307">IF(D1007&gt;TIME(8,0,0),D1007-TIME(8,0,0),"")</f>
        <v/>
      </c>
      <c r="I994" s="19"/>
      <c r="J994" s="19"/>
      <c r="K994" s="20" t="str">
        <f t="shared" ref="K994:K1000" si="308">IF(E1007&gt;TIME(8,0,0),E1007-TIME(8,0,0),"")</f>
        <v/>
      </c>
      <c r="L994" s="19"/>
      <c r="M994" s="19"/>
      <c r="N994" s="20" t="str">
        <f t="shared" ref="N994:N1000" si="309">IF(F1007&gt;TIME(8,0,0),F1007-TIME(8,0,0),"")</f>
        <v/>
      </c>
      <c r="O994" s="21"/>
      <c r="P994" s="21"/>
      <c r="Q994" s="20" t="str">
        <f>IF(G1007&gt;TIME(8,0,0),G1007-TIME(8,0,0),"")</f>
        <v/>
      </c>
    </row>
    <row r="995" spans="1:17" ht="15" thickBot="1">
      <c r="A995" s="109" t="s">
        <v>18</v>
      </c>
      <c r="B995" s="110"/>
      <c r="C995" s="19"/>
      <c r="D995" s="19"/>
      <c r="E995" s="20" t="str">
        <f t="shared" si="306"/>
        <v/>
      </c>
      <c r="F995" s="19"/>
      <c r="G995" s="19"/>
      <c r="H995" s="20" t="str">
        <f t="shared" si="307"/>
        <v/>
      </c>
      <c r="I995" s="19"/>
      <c r="J995" s="19"/>
      <c r="K995" s="20" t="str">
        <f t="shared" si="308"/>
        <v/>
      </c>
      <c r="L995" s="19"/>
      <c r="M995" s="19"/>
      <c r="N995" s="20" t="str">
        <f t="shared" si="309"/>
        <v/>
      </c>
      <c r="O995" s="21"/>
      <c r="P995" s="21"/>
      <c r="Q995" s="20" t="str">
        <f t="shared" ref="Q995:Q1000" si="310">IF(G1008&gt;TIME(8,0,0),G1008-TIME(8,0,0),"")</f>
        <v/>
      </c>
    </row>
    <row r="996" spans="1:17" ht="15" thickBot="1">
      <c r="A996" s="109" t="s">
        <v>19</v>
      </c>
      <c r="B996" s="110"/>
      <c r="C996" s="19"/>
      <c r="D996" s="19"/>
      <c r="E996" s="20" t="str">
        <f t="shared" si="306"/>
        <v/>
      </c>
      <c r="F996" s="19"/>
      <c r="G996" s="19"/>
      <c r="H996" s="20" t="str">
        <f t="shared" si="307"/>
        <v/>
      </c>
      <c r="I996" s="19"/>
      <c r="J996" s="19"/>
      <c r="K996" s="20" t="str">
        <f t="shared" si="308"/>
        <v/>
      </c>
      <c r="L996" s="19"/>
      <c r="M996" s="19"/>
      <c r="N996" s="20" t="str">
        <f t="shared" si="309"/>
        <v/>
      </c>
      <c r="O996" s="21"/>
      <c r="P996" s="21"/>
      <c r="Q996" s="20" t="str">
        <f t="shared" si="310"/>
        <v/>
      </c>
    </row>
    <row r="997" spans="1:17" ht="15" thickBot="1">
      <c r="A997" s="109" t="s">
        <v>20</v>
      </c>
      <c r="B997" s="110"/>
      <c r="C997" s="19"/>
      <c r="D997" s="19"/>
      <c r="E997" s="20" t="str">
        <f t="shared" si="306"/>
        <v/>
      </c>
      <c r="F997" s="19"/>
      <c r="G997" s="19"/>
      <c r="H997" s="20" t="str">
        <f t="shared" si="307"/>
        <v/>
      </c>
      <c r="I997" s="19"/>
      <c r="J997" s="19"/>
      <c r="K997" s="20" t="str">
        <f t="shared" si="308"/>
        <v/>
      </c>
      <c r="L997" s="19"/>
      <c r="M997" s="19"/>
      <c r="N997" s="20" t="str">
        <f t="shared" si="309"/>
        <v/>
      </c>
      <c r="O997" s="21"/>
      <c r="P997" s="21"/>
      <c r="Q997" s="20" t="str">
        <f t="shared" si="310"/>
        <v/>
      </c>
    </row>
    <row r="998" spans="1:17" ht="15" thickBot="1">
      <c r="A998" s="109" t="s">
        <v>21</v>
      </c>
      <c r="B998" s="110"/>
      <c r="C998" s="19"/>
      <c r="D998" s="19"/>
      <c r="E998" s="20" t="str">
        <f t="shared" si="306"/>
        <v/>
      </c>
      <c r="F998" s="19"/>
      <c r="G998" s="19"/>
      <c r="H998" s="20" t="str">
        <f t="shared" si="307"/>
        <v/>
      </c>
      <c r="I998" s="19"/>
      <c r="J998" s="19"/>
      <c r="K998" s="20" t="str">
        <f t="shared" si="308"/>
        <v/>
      </c>
      <c r="L998" s="19"/>
      <c r="M998" s="19"/>
      <c r="N998" s="20" t="str">
        <f t="shared" si="309"/>
        <v/>
      </c>
      <c r="O998" s="21"/>
      <c r="P998" s="21"/>
      <c r="Q998" s="20" t="str">
        <f t="shared" si="310"/>
        <v/>
      </c>
    </row>
    <row r="999" spans="1:17" ht="15" thickBot="1">
      <c r="A999" s="109" t="s">
        <v>22</v>
      </c>
      <c r="B999" s="110"/>
      <c r="C999" s="19"/>
      <c r="D999" s="19"/>
      <c r="E999" s="20" t="str">
        <f t="shared" si="306"/>
        <v/>
      </c>
      <c r="F999" s="19"/>
      <c r="G999" s="19"/>
      <c r="H999" s="20" t="str">
        <f t="shared" si="307"/>
        <v/>
      </c>
      <c r="I999" s="19"/>
      <c r="J999" s="19"/>
      <c r="K999" s="20" t="str">
        <f t="shared" si="308"/>
        <v/>
      </c>
      <c r="L999" s="19"/>
      <c r="M999" s="19"/>
      <c r="N999" s="20" t="str">
        <f t="shared" si="309"/>
        <v/>
      </c>
      <c r="O999" s="21"/>
      <c r="P999" s="21"/>
      <c r="Q999" s="20" t="str">
        <f t="shared" si="310"/>
        <v/>
      </c>
    </row>
    <row r="1000" spans="1:17" ht="15" thickBot="1">
      <c r="A1000" s="117" t="s">
        <v>23</v>
      </c>
      <c r="B1000" s="118"/>
      <c r="C1000" s="19"/>
      <c r="D1000" s="19"/>
      <c r="E1000" s="20" t="str">
        <f t="shared" si="306"/>
        <v/>
      </c>
      <c r="F1000" s="19"/>
      <c r="G1000" s="19"/>
      <c r="H1000" s="20" t="str">
        <f t="shared" si="307"/>
        <v/>
      </c>
      <c r="I1000" s="19"/>
      <c r="J1000" s="19"/>
      <c r="K1000" s="20" t="str">
        <f t="shared" si="308"/>
        <v/>
      </c>
      <c r="L1000" s="19"/>
      <c r="M1000" s="19"/>
      <c r="N1000" s="20" t="str">
        <f t="shared" si="309"/>
        <v/>
      </c>
      <c r="O1000" s="21"/>
      <c r="P1000" s="21"/>
      <c r="Q1000" s="20" t="str">
        <f t="shared" si="310"/>
        <v/>
      </c>
    </row>
    <row r="1001" spans="1:17">
      <c r="A1001" s="22"/>
      <c r="B1001" s="23"/>
      <c r="C1001" s="24"/>
      <c r="D1001" s="25"/>
      <c r="E1001" s="26">
        <f>SUM(E994:E1000)</f>
        <v>0</v>
      </c>
      <c r="F1001" s="27"/>
      <c r="G1001" s="27"/>
      <c r="H1001" s="26">
        <f>SUM(H994:H1000)</f>
        <v>0</v>
      </c>
      <c r="I1001" s="27"/>
      <c r="J1001" s="27"/>
      <c r="K1001" s="26">
        <f>SUM(K994:K1000)</f>
        <v>0</v>
      </c>
      <c r="L1001" s="27"/>
      <c r="M1001" s="27"/>
      <c r="N1001" s="26">
        <f>SUM(N994:N1000)</f>
        <v>0</v>
      </c>
      <c r="O1001" s="27"/>
      <c r="P1001" s="27"/>
      <c r="Q1001" s="26">
        <f>SUM(Q994:Q1000)</f>
        <v>0</v>
      </c>
    </row>
    <row r="1002" spans="1:17" ht="16.5" thickBot="1">
      <c r="A1002" s="4"/>
      <c r="B1002" s="4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8"/>
      <c r="O1002" s="29"/>
      <c r="P1002" s="29"/>
      <c r="Q1002" s="25"/>
    </row>
    <row r="1003" spans="1:17" ht="18.75" thickBot="1">
      <c r="A1003" s="30" t="s">
        <v>30</v>
      </c>
      <c r="B1003" s="31">
        <f>SUM(E1001+H1001+K1001+N1001+Q1001)</f>
        <v>0</v>
      </c>
      <c r="C1003" s="32" t="s">
        <v>29</v>
      </c>
      <c r="D1003" s="33">
        <f>B1003/TIME(8,0,0)</f>
        <v>0</v>
      </c>
      <c r="E1003" s="4"/>
      <c r="F1003" s="25"/>
      <c r="G1003" s="25"/>
      <c r="H1003" s="25"/>
      <c r="I1003" s="25"/>
      <c r="J1003" s="25"/>
      <c r="K1003" s="25"/>
      <c r="L1003" s="25"/>
      <c r="M1003" s="25"/>
      <c r="N1003" s="28"/>
      <c r="O1003" s="29"/>
      <c r="P1003" s="29"/>
      <c r="Q1003" s="25"/>
    </row>
    <row r="1004" spans="1:17" ht="16.5" thickBot="1">
      <c r="A1004" s="4"/>
      <c r="B1004" s="4"/>
      <c r="C1004" s="4"/>
      <c r="D1004" s="25"/>
      <c r="E1004" s="25"/>
      <c r="F1004" s="25"/>
      <c r="G1004" s="25"/>
      <c r="H1004" s="34" t="s">
        <v>32</v>
      </c>
      <c r="I1004" s="35" t="s">
        <v>33</v>
      </c>
      <c r="J1004" s="25"/>
      <c r="K1004" s="25"/>
      <c r="L1004" s="25"/>
      <c r="M1004" s="25"/>
      <c r="N1004" s="25"/>
      <c r="O1004" s="25"/>
      <c r="P1004" s="25"/>
      <c r="Q1004" s="25"/>
    </row>
    <row r="1005" spans="1:17" ht="16.5" thickBot="1">
      <c r="A1005" s="4"/>
      <c r="B1005" s="4"/>
      <c r="C1005" s="4"/>
      <c r="D1005" s="25"/>
      <c r="E1005" s="25"/>
      <c r="F1005" s="25"/>
      <c r="G1005" s="25"/>
      <c r="H1005" s="34"/>
      <c r="I1005" s="36">
        <f>H1005*I1014</f>
        <v>0</v>
      </c>
      <c r="J1005" s="25"/>
      <c r="K1005" s="25"/>
      <c r="L1005" s="25"/>
      <c r="M1005" s="25"/>
      <c r="N1005" s="25"/>
      <c r="O1005" s="25"/>
      <c r="P1005" s="25"/>
      <c r="Q1005" s="25"/>
    </row>
    <row r="1006" spans="1:17" ht="15" thickBot="1">
      <c r="A1006" s="37"/>
      <c r="B1006" s="37"/>
      <c r="C1006" s="38" t="s">
        <v>3</v>
      </c>
      <c r="D1006" s="38" t="s">
        <v>4</v>
      </c>
      <c r="E1006" s="38" t="s">
        <v>5</v>
      </c>
      <c r="F1006" s="38" t="s">
        <v>6</v>
      </c>
      <c r="G1006" s="38" t="s">
        <v>7</v>
      </c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1:17" ht="15" thickBot="1">
      <c r="A1007" s="39" t="s">
        <v>17</v>
      </c>
      <c r="B1007" s="40"/>
      <c r="C1007" s="41">
        <f>IF(D994&lt;C994,1+D994-C994,D994-C994)</f>
        <v>0</v>
      </c>
      <c r="D1007" s="41">
        <f>IF(G994&lt;F994,1+G994-F994,G994-F994)</f>
        <v>0</v>
      </c>
      <c r="E1007" s="41">
        <f>IF(J994&lt;I994,1+J994-I994,J994-I994)</f>
        <v>0</v>
      </c>
      <c r="F1007" s="41">
        <f>IF(M994&lt;L994,1+M994-L994,M994-L994)</f>
        <v>0</v>
      </c>
      <c r="G1007" s="41">
        <f>IF(P994&lt;O994,1+P994-O994,P994-O994)</f>
        <v>0</v>
      </c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1:17" ht="15" thickBot="1">
      <c r="A1008" s="39" t="s">
        <v>24</v>
      </c>
      <c r="B1008" s="40"/>
      <c r="C1008" s="41">
        <f t="shared" ref="C1008:C1013" si="311">IF(D995&lt;C995,1+D995-C995,D995-C995)</f>
        <v>0</v>
      </c>
      <c r="D1008" s="41">
        <f t="shared" ref="D1008:D1013" si="312">IF(G995&lt;F995,1+G995-F995,G995-F995)</f>
        <v>0</v>
      </c>
      <c r="E1008" s="41">
        <f t="shared" ref="E1008:E1013" si="313">IF(J995&lt;I995,1+J995-I995,J995-I995)</f>
        <v>0</v>
      </c>
      <c r="F1008" s="41">
        <f t="shared" ref="F1008:F1013" si="314">IF(M995&lt;L995,1+M995-L995,M995-L995)</f>
        <v>0</v>
      </c>
      <c r="G1008" s="41">
        <f>IF(P995&lt;O995,1+P995-O995,P995-O995)</f>
        <v>0</v>
      </c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1:17" ht="15" thickBot="1">
      <c r="A1009" s="39" t="s">
        <v>25</v>
      </c>
      <c r="B1009" s="40"/>
      <c r="C1009" s="41">
        <f t="shared" si="311"/>
        <v>0</v>
      </c>
      <c r="D1009" s="41">
        <f t="shared" si="312"/>
        <v>0</v>
      </c>
      <c r="E1009" s="41">
        <f t="shared" si="313"/>
        <v>0</v>
      </c>
      <c r="F1009" s="41">
        <f t="shared" si="314"/>
        <v>0</v>
      </c>
      <c r="G1009" s="41">
        <f>IF(P996&lt;O996,1+P996-O996,P996-O996)</f>
        <v>0</v>
      </c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1:17" ht="15" thickBot="1">
      <c r="A1010" s="39" t="s">
        <v>20</v>
      </c>
      <c r="B1010" s="40"/>
      <c r="C1010" s="41">
        <f t="shared" si="311"/>
        <v>0</v>
      </c>
      <c r="D1010" s="41">
        <f t="shared" si="312"/>
        <v>0</v>
      </c>
      <c r="E1010" s="41">
        <f t="shared" si="313"/>
        <v>0</v>
      </c>
      <c r="F1010" s="41">
        <f t="shared" si="314"/>
        <v>0</v>
      </c>
      <c r="G1010" s="41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1:17" ht="15" thickBot="1">
      <c r="A1011" s="39" t="s">
        <v>26</v>
      </c>
      <c r="B1011" s="40"/>
      <c r="C1011" s="41">
        <f t="shared" si="311"/>
        <v>0</v>
      </c>
      <c r="D1011" s="41">
        <f t="shared" si="312"/>
        <v>0</v>
      </c>
      <c r="E1011" s="41">
        <f t="shared" si="313"/>
        <v>0</v>
      </c>
      <c r="F1011" s="41">
        <f t="shared" si="314"/>
        <v>0</v>
      </c>
      <c r="G1011" s="41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1:17" ht="15" thickBot="1">
      <c r="A1012" s="39" t="s">
        <v>22</v>
      </c>
      <c r="B1012" s="40"/>
      <c r="C1012" s="41">
        <f t="shared" si="311"/>
        <v>0</v>
      </c>
      <c r="D1012" s="41">
        <f t="shared" si="312"/>
        <v>0</v>
      </c>
      <c r="E1012" s="41">
        <f t="shared" si="313"/>
        <v>0</v>
      </c>
      <c r="F1012" s="41">
        <f t="shared" si="314"/>
        <v>0</v>
      </c>
      <c r="G1012" s="41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1:17" ht="18.75" thickBot="1">
      <c r="A1013" s="39" t="s">
        <v>23</v>
      </c>
      <c r="B1013" s="40"/>
      <c r="C1013" s="41">
        <f t="shared" si="311"/>
        <v>0</v>
      </c>
      <c r="D1013" s="41">
        <f t="shared" si="312"/>
        <v>0</v>
      </c>
      <c r="E1013" s="41">
        <f t="shared" si="313"/>
        <v>0</v>
      </c>
      <c r="F1013" s="41">
        <f t="shared" si="314"/>
        <v>0</v>
      </c>
      <c r="G1013" s="42"/>
      <c r="H1013" s="35" t="s">
        <v>28</v>
      </c>
      <c r="I1013" s="43" t="s">
        <v>27</v>
      </c>
      <c r="J1013" s="25"/>
      <c r="K1013" s="25"/>
      <c r="L1013" s="25"/>
      <c r="M1013" s="25"/>
      <c r="N1013" s="25"/>
      <c r="O1013" s="25"/>
      <c r="P1013" s="25"/>
      <c r="Q1013" s="25"/>
    </row>
    <row r="1014" spans="1:17" ht="18.75" thickBot="1">
      <c r="A1014" s="44" t="s">
        <v>34</v>
      </c>
      <c r="B1014" s="45"/>
      <c r="C1014" s="46">
        <f>SUM(C1007:C1013)</f>
        <v>0</v>
      </c>
      <c r="D1014" s="46">
        <f>SUM(D1007:D1013)</f>
        <v>0</v>
      </c>
      <c r="E1014" s="46">
        <f>SUM(E1007:E1013)</f>
        <v>0</v>
      </c>
      <c r="F1014" s="46">
        <f>SUM(F1007:F1013)</f>
        <v>0</v>
      </c>
      <c r="G1014" s="46">
        <f>SUM(G1007:G1009)</f>
        <v>0</v>
      </c>
      <c r="H1014" s="47">
        <f>SUM(C1014+D1014+E1014+F1014+G1014)</f>
        <v>0</v>
      </c>
      <c r="I1014" s="48">
        <f>H1014/TIME(8,0,0)-D1003</f>
        <v>0</v>
      </c>
      <c r="J1014" s="49"/>
      <c r="K1014" s="4"/>
      <c r="L1014" s="4"/>
      <c r="M1014" s="4"/>
      <c r="N1014" s="4"/>
      <c r="O1014" s="4"/>
      <c r="P1014" s="4"/>
      <c r="Q1014" s="4"/>
    </row>
    <row r="1015" spans="1:17" ht="15" thickBot="1"/>
    <row r="1016" spans="1:17" ht="21.75" thickTop="1" thickBot="1">
      <c r="A1016" s="99" t="s">
        <v>35</v>
      </c>
      <c r="B1016" s="100"/>
      <c r="C1016" s="100"/>
      <c r="D1016" s="100"/>
      <c r="E1016" s="100"/>
      <c r="F1016" s="100"/>
      <c r="G1016" s="100"/>
      <c r="H1016" s="100"/>
      <c r="I1016" s="100"/>
      <c r="J1016" s="100"/>
      <c r="K1016" s="100"/>
      <c r="L1016" s="100"/>
      <c r="M1016" s="100"/>
      <c r="N1016" s="100"/>
      <c r="O1016" s="100"/>
      <c r="P1016" s="101"/>
      <c r="Q1016" s="1"/>
    </row>
    <row r="1017" spans="1:17" ht="18" thickTop="1" thickBot="1">
      <c r="A1017" s="3" t="s">
        <v>0</v>
      </c>
      <c r="B1017" s="89" t="e">
        <f>#REF!</f>
        <v>#REF!</v>
      </c>
      <c r="C1017" s="90"/>
      <c r="D1017" s="91"/>
      <c r="E1017" s="3" t="s">
        <v>1</v>
      </c>
      <c r="F1017" s="95"/>
      <c r="G1017" s="96"/>
      <c r="H1017" s="97"/>
      <c r="I1017" s="4"/>
      <c r="J1017" s="98" t="s">
        <v>2</v>
      </c>
      <c r="K1017" s="103"/>
      <c r="L1017" s="104"/>
      <c r="M1017" s="104"/>
      <c r="N1017" s="104"/>
      <c r="O1017" s="105"/>
      <c r="P1017" s="5"/>
      <c r="Q1017" s="6"/>
    </row>
    <row r="1018" spans="1:17" ht="16.5" thickBot="1">
      <c r="A1018" s="6"/>
      <c r="B1018" s="92"/>
      <c r="C1018" s="93"/>
      <c r="D1018" s="94"/>
      <c r="E1018" s="7"/>
      <c r="F1018" s="6"/>
      <c r="G1018" s="6"/>
      <c r="H1018" s="6"/>
      <c r="I1018" s="8"/>
      <c r="J1018" s="98"/>
      <c r="K1018" s="106"/>
      <c r="L1018" s="107"/>
      <c r="M1018" s="107"/>
      <c r="N1018" s="107"/>
      <c r="O1018" s="108"/>
      <c r="P1018" s="5"/>
      <c r="Q1018" s="9"/>
    </row>
    <row r="1019" spans="1:17" ht="17.25" thickBot="1">
      <c r="A1019" s="6"/>
      <c r="B1019" s="6"/>
      <c r="C1019" s="6"/>
      <c r="D1019" s="6"/>
      <c r="E1019" s="10" t="s">
        <v>31</v>
      </c>
      <c r="F1019" s="86"/>
      <c r="G1019" s="87"/>
      <c r="H1019" s="88"/>
      <c r="I1019" s="6"/>
      <c r="J1019" s="6"/>
      <c r="K1019" s="6"/>
      <c r="L1019" s="6"/>
      <c r="M1019" s="6"/>
      <c r="N1019" s="6"/>
      <c r="O1019" s="6"/>
      <c r="P1019" s="6"/>
      <c r="Q1019" s="11"/>
    </row>
    <row r="1020" spans="1:17" ht="17.25" thickBot="1">
      <c r="A1020" s="12"/>
      <c r="B1020" s="12"/>
      <c r="C1020" s="13" t="s">
        <v>3</v>
      </c>
      <c r="D1020" s="14">
        <f>SUM(C1036:C1042)</f>
        <v>0</v>
      </c>
      <c r="E1020" s="10"/>
      <c r="F1020" s="15" t="s">
        <v>4</v>
      </c>
      <c r="G1020" s="16">
        <f>SUM(D1036:D1042)</f>
        <v>0</v>
      </c>
      <c r="H1020" s="17"/>
      <c r="I1020" s="13" t="s">
        <v>5</v>
      </c>
      <c r="J1020" s="14">
        <f>SUM(E1036:E1042)</f>
        <v>0</v>
      </c>
      <c r="K1020" s="6"/>
      <c r="L1020" s="15" t="s">
        <v>6</v>
      </c>
      <c r="M1020" s="16">
        <f>SUM(F1036:F1042)</f>
        <v>0</v>
      </c>
      <c r="N1020" s="6"/>
      <c r="O1020" s="13" t="s">
        <v>7</v>
      </c>
      <c r="P1020" s="14">
        <f>SUM(G1036:G1038)</f>
        <v>0</v>
      </c>
      <c r="Q1020" s="11"/>
    </row>
    <row r="1021" spans="1:17" ht="15" thickBot="1">
      <c r="A1021" s="111" t="s">
        <v>8</v>
      </c>
      <c r="B1021" s="112"/>
      <c r="C1021" s="115" t="s">
        <v>9</v>
      </c>
      <c r="D1021" s="116"/>
      <c r="E1021" s="82" t="s">
        <v>10</v>
      </c>
      <c r="F1021" s="84" t="s">
        <v>11</v>
      </c>
      <c r="G1021" s="85"/>
      <c r="H1021" s="82" t="s">
        <v>10</v>
      </c>
      <c r="I1021" s="84" t="s">
        <v>12</v>
      </c>
      <c r="J1021" s="85"/>
      <c r="K1021" s="82" t="s">
        <v>10</v>
      </c>
      <c r="L1021" s="84" t="s">
        <v>13</v>
      </c>
      <c r="M1021" s="85"/>
      <c r="N1021" s="82" t="s">
        <v>10</v>
      </c>
      <c r="O1021" s="84" t="s">
        <v>14</v>
      </c>
      <c r="P1021" s="85"/>
      <c r="Q1021" s="82" t="s">
        <v>10</v>
      </c>
    </row>
    <row r="1022" spans="1:17" ht="15" thickBot="1">
      <c r="A1022" s="113"/>
      <c r="B1022" s="114"/>
      <c r="C1022" s="18" t="s">
        <v>15</v>
      </c>
      <c r="D1022" s="18" t="s">
        <v>16</v>
      </c>
      <c r="E1022" s="83"/>
      <c r="F1022" s="18" t="s">
        <v>15</v>
      </c>
      <c r="G1022" s="18" t="s">
        <v>16</v>
      </c>
      <c r="H1022" s="83"/>
      <c r="I1022" s="18" t="s">
        <v>15</v>
      </c>
      <c r="J1022" s="18" t="s">
        <v>16</v>
      </c>
      <c r="K1022" s="83"/>
      <c r="L1022" s="18" t="s">
        <v>15</v>
      </c>
      <c r="M1022" s="18" t="s">
        <v>16</v>
      </c>
      <c r="N1022" s="83"/>
      <c r="O1022" s="18" t="s">
        <v>15</v>
      </c>
      <c r="P1022" s="18" t="s">
        <v>16</v>
      </c>
      <c r="Q1022" s="83"/>
    </row>
    <row r="1023" spans="1:17" ht="15" thickBot="1">
      <c r="A1023" s="109" t="s">
        <v>17</v>
      </c>
      <c r="B1023" s="110"/>
      <c r="C1023" s="19"/>
      <c r="D1023" s="19"/>
      <c r="E1023" s="20" t="str">
        <f t="shared" ref="E1023:E1029" si="315">IF(C1036&gt;TIME(8,0,0),C1036-TIME(8,0,0),"")</f>
        <v/>
      </c>
      <c r="F1023" s="19"/>
      <c r="G1023" s="19"/>
      <c r="H1023" s="20" t="str">
        <f t="shared" ref="H1023:H1029" si="316">IF(D1036&gt;TIME(8,0,0),D1036-TIME(8,0,0),"")</f>
        <v/>
      </c>
      <c r="I1023" s="19"/>
      <c r="J1023" s="19"/>
      <c r="K1023" s="20" t="str">
        <f t="shared" ref="K1023:K1029" si="317">IF(E1036&gt;TIME(8,0,0),E1036-TIME(8,0,0),"")</f>
        <v/>
      </c>
      <c r="L1023" s="19"/>
      <c r="M1023" s="19"/>
      <c r="N1023" s="20" t="str">
        <f t="shared" ref="N1023:N1029" si="318">IF(F1036&gt;TIME(8,0,0),F1036-TIME(8,0,0),"")</f>
        <v/>
      </c>
      <c r="O1023" s="21"/>
      <c r="P1023" s="21"/>
      <c r="Q1023" s="20" t="str">
        <f>IF(G1036&gt;TIME(8,0,0),G1036-TIME(8,0,0),"")</f>
        <v/>
      </c>
    </row>
    <row r="1024" spans="1:17" ht="15" thickBot="1">
      <c r="A1024" s="109" t="s">
        <v>18</v>
      </c>
      <c r="B1024" s="110"/>
      <c r="C1024" s="19"/>
      <c r="D1024" s="19"/>
      <c r="E1024" s="20" t="str">
        <f t="shared" si="315"/>
        <v/>
      </c>
      <c r="F1024" s="19"/>
      <c r="G1024" s="19"/>
      <c r="H1024" s="20" t="str">
        <f t="shared" si="316"/>
        <v/>
      </c>
      <c r="I1024" s="19"/>
      <c r="J1024" s="19"/>
      <c r="K1024" s="20" t="str">
        <f t="shared" si="317"/>
        <v/>
      </c>
      <c r="L1024" s="19"/>
      <c r="M1024" s="19"/>
      <c r="N1024" s="20" t="str">
        <f t="shared" si="318"/>
        <v/>
      </c>
      <c r="O1024" s="21"/>
      <c r="P1024" s="21"/>
      <c r="Q1024" s="20" t="str">
        <f t="shared" ref="Q1024:Q1029" si="319">IF(G1037&gt;TIME(8,0,0),G1037-TIME(8,0,0),"")</f>
        <v/>
      </c>
    </row>
    <row r="1025" spans="1:17" ht="15" thickBot="1">
      <c r="A1025" s="109" t="s">
        <v>19</v>
      </c>
      <c r="B1025" s="110"/>
      <c r="C1025" s="19"/>
      <c r="D1025" s="19"/>
      <c r="E1025" s="20" t="str">
        <f t="shared" si="315"/>
        <v/>
      </c>
      <c r="F1025" s="19"/>
      <c r="G1025" s="19"/>
      <c r="H1025" s="20" t="str">
        <f t="shared" si="316"/>
        <v/>
      </c>
      <c r="I1025" s="19"/>
      <c r="J1025" s="19"/>
      <c r="K1025" s="20" t="str">
        <f t="shared" si="317"/>
        <v/>
      </c>
      <c r="L1025" s="19"/>
      <c r="M1025" s="19"/>
      <c r="N1025" s="20" t="str">
        <f t="shared" si="318"/>
        <v/>
      </c>
      <c r="O1025" s="21"/>
      <c r="P1025" s="21"/>
      <c r="Q1025" s="20" t="str">
        <f t="shared" si="319"/>
        <v/>
      </c>
    </row>
    <row r="1026" spans="1:17" ht="15" thickBot="1">
      <c r="A1026" s="109" t="s">
        <v>20</v>
      </c>
      <c r="B1026" s="110"/>
      <c r="C1026" s="19"/>
      <c r="D1026" s="19"/>
      <c r="E1026" s="20" t="str">
        <f t="shared" si="315"/>
        <v/>
      </c>
      <c r="F1026" s="19"/>
      <c r="G1026" s="19"/>
      <c r="H1026" s="20" t="str">
        <f t="shared" si="316"/>
        <v/>
      </c>
      <c r="I1026" s="19"/>
      <c r="J1026" s="19"/>
      <c r="K1026" s="20" t="str">
        <f t="shared" si="317"/>
        <v/>
      </c>
      <c r="L1026" s="19"/>
      <c r="M1026" s="19"/>
      <c r="N1026" s="20" t="str">
        <f t="shared" si="318"/>
        <v/>
      </c>
      <c r="O1026" s="21"/>
      <c r="P1026" s="21"/>
      <c r="Q1026" s="20" t="str">
        <f t="shared" si="319"/>
        <v/>
      </c>
    </row>
    <row r="1027" spans="1:17" ht="15" thickBot="1">
      <c r="A1027" s="109" t="s">
        <v>21</v>
      </c>
      <c r="B1027" s="110"/>
      <c r="C1027" s="19"/>
      <c r="D1027" s="19"/>
      <c r="E1027" s="20" t="str">
        <f t="shared" si="315"/>
        <v/>
      </c>
      <c r="F1027" s="19"/>
      <c r="G1027" s="19"/>
      <c r="H1027" s="20" t="str">
        <f t="shared" si="316"/>
        <v/>
      </c>
      <c r="I1027" s="19"/>
      <c r="J1027" s="19"/>
      <c r="K1027" s="20" t="str">
        <f t="shared" si="317"/>
        <v/>
      </c>
      <c r="L1027" s="19"/>
      <c r="M1027" s="19"/>
      <c r="N1027" s="20" t="str">
        <f t="shared" si="318"/>
        <v/>
      </c>
      <c r="O1027" s="21"/>
      <c r="P1027" s="21"/>
      <c r="Q1027" s="20" t="str">
        <f t="shared" si="319"/>
        <v/>
      </c>
    </row>
    <row r="1028" spans="1:17" ht="15" thickBot="1">
      <c r="A1028" s="109" t="s">
        <v>22</v>
      </c>
      <c r="B1028" s="110"/>
      <c r="C1028" s="19"/>
      <c r="D1028" s="19"/>
      <c r="E1028" s="20" t="str">
        <f t="shared" si="315"/>
        <v/>
      </c>
      <c r="F1028" s="19"/>
      <c r="G1028" s="19"/>
      <c r="H1028" s="20" t="str">
        <f t="shared" si="316"/>
        <v/>
      </c>
      <c r="I1028" s="19"/>
      <c r="J1028" s="19"/>
      <c r="K1028" s="20" t="str">
        <f t="shared" si="317"/>
        <v/>
      </c>
      <c r="L1028" s="19"/>
      <c r="M1028" s="19"/>
      <c r="N1028" s="20" t="str">
        <f t="shared" si="318"/>
        <v/>
      </c>
      <c r="O1028" s="21"/>
      <c r="P1028" s="21"/>
      <c r="Q1028" s="20" t="str">
        <f t="shared" si="319"/>
        <v/>
      </c>
    </row>
    <row r="1029" spans="1:17" ht="15" thickBot="1">
      <c r="A1029" s="117" t="s">
        <v>23</v>
      </c>
      <c r="B1029" s="118"/>
      <c r="C1029" s="19"/>
      <c r="D1029" s="19"/>
      <c r="E1029" s="20" t="str">
        <f t="shared" si="315"/>
        <v/>
      </c>
      <c r="F1029" s="19"/>
      <c r="G1029" s="19"/>
      <c r="H1029" s="20" t="str">
        <f t="shared" si="316"/>
        <v/>
      </c>
      <c r="I1029" s="19"/>
      <c r="J1029" s="19"/>
      <c r="K1029" s="20" t="str">
        <f t="shared" si="317"/>
        <v/>
      </c>
      <c r="L1029" s="19"/>
      <c r="M1029" s="19"/>
      <c r="N1029" s="20" t="str">
        <f t="shared" si="318"/>
        <v/>
      </c>
      <c r="O1029" s="21"/>
      <c r="P1029" s="21"/>
      <c r="Q1029" s="20" t="str">
        <f t="shared" si="319"/>
        <v/>
      </c>
    </row>
    <row r="1030" spans="1:17">
      <c r="A1030" s="22"/>
      <c r="B1030" s="23"/>
      <c r="C1030" s="24"/>
      <c r="D1030" s="25"/>
      <c r="E1030" s="26">
        <f>SUM(E1023:E1029)</f>
        <v>0</v>
      </c>
      <c r="F1030" s="27"/>
      <c r="G1030" s="27"/>
      <c r="H1030" s="26">
        <f>SUM(H1023:H1029)</f>
        <v>0</v>
      </c>
      <c r="I1030" s="27"/>
      <c r="J1030" s="27"/>
      <c r="K1030" s="26">
        <f>SUM(K1023:K1029)</f>
        <v>0</v>
      </c>
      <c r="L1030" s="27"/>
      <c r="M1030" s="27"/>
      <c r="N1030" s="26">
        <f>SUM(N1023:N1029)</f>
        <v>0</v>
      </c>
      <c r="O1030" s="27"/>
      <c r="P1030" s="27"/>
      <c r="Q1030" s="26">
        <f>SUM(Q1023:Q1029)</f>
        <v>0</v>
      </c>
    </row>
    <row r="1031" spans="1:17" ht="16.5" thickBot="1">
      <c r="A1031" s="4"/>
      <c r="B1031" s="4"/>
      <c r="C1031" s="25"/>
      <c r="D1031" s="25"/>
      <c r="E1031" s="25"/>
      <c r="F1031" s="25"/>
      <c r="G1031" s="25"/>
      <c r="H1031" s="25"/>
      <c r="I1031" s="25"/>
      <c r="J1031" s="25"/>
      <c r="K1031" s="25"/>
      <c r="L1031" s="25"/>
      <c r="M1031" s="25"/>
      <c r="N1031" s="28"/>
      <c r="O1031" s="29"/>
      <c r="P1031" s="29"/>
      <c r="Q1031" s="25"/>
    </row>
    <row r="1032" spans="1:17" ht="18.75" thickBot="1">
      <c r="A1032" s="30" t="s">
        <v>30</v>
      </c>
      <c r="B1032" s="31">
        <f>SUM(E1030+H1030+K1030+N1030+Q1030)</f>
        <v>0</v>
      </c>
      <c r="C1032" s="32" t="s">
        <v>29</v>
      </c>
      <c r="D1032" s="33">
        <f>B1032/TIME(8,0,0)</f>
        <v>0</v>
      </c>
      <c r="E1032" s="4"/>
      <c r="F1032" s="25"/>
      <c r="G1032" s="25"/>
      <c r="H1032" s="25"/>
      <c r="I1032" s="25"/>
      <c r="J1032" s="25"/>
      <c r="K1032" s="25"/>
      <c r="L1032" s="25"/>
      <c r="M1032" s="25"/>
      <c r="N1032" s="28"/>
      <c r="O1032" s="29"/>
      <c r="P1032" s="29"/>
      <c r="Q1032" s="25"/>
    </row>
    <row r="1033" spans="1:17" ht="16.5" thickBot="1">
      <c r="A1033" s="4"/>
      <c r="B1033" s="4"/>
      <c r="C1033" s="4"/>
      <c r="D1033" s="25"/>
      <c r="E1033" s="25"/>
      <c r="F1033" s="25"/>
      <c r="G1033" s="25"/>
      <c r="H1033" s="34" t="s">
        <v>32</v>
      </c>
      <c r="I1033" s="35" t="s">
        <v>33</v>
      </c>
      <c r="J1033" s="25"/>
      <c r="K1033" s="25"/>
      <c r="L1033" s="25"/>
      <c r="M1033" s="25"/>
      <c r="N1033" s="25"/>
      <c r="O1033" s="25"/>
      <c r="P1033" s="25"/>
      <c r="Q1033" s="25"/>
    </row>
    <row r="1034" spans="1:17" ht="16.5" thickBot="1">
      <c r="A1034" s="4"/>
      <c r="B1034" s="4"/>
      <c r="C1034" s="4"/>
      <c r="D1034" s="25"/>
      <c r="E1034" s="25"/>
      <c r="F1034" s="25"/>
      <c r="G1034" s="25"/>
      <c r="H1034" s="34"/>
      <c r="I1034" s="36">
        <f>H1034*I1043</f>
        <v>0</v>
      </c>
      <c r="J1034" s="25"/>
      <c r="K1034" s="25"/>
      <c r="L1034" s="25"/>
      <c r="M1034" s="25"/>
      <c r="N1034" s="25"/>
      <c r="O1034" s="25"/>
      <c r="P1034" s="25"/>
      <c r="Q1034" s="25"/>
    </row>
    <row r="1035" spans="1:17" ht="15" thickBot="1">
      <c r="A1035" s="37"/>
      <c r="B1035" s="37"/>
      <c r="C1035" s="38" t="s">
        <v>3</v>
      </c>
      <c r="D1035" s="38" t="s">
        <v>4</v>
      </c>
      <c r="E1035" s="38" t="s">
        <v>5</v>
      </c>
      <c r="F1035" s="38" t="s">
        <v>6</v>
      </c>
      <c r="G1035" s="38" t="s">
        <v>7</v>
      </c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1:17" ht="15" thickBot="1">
      <c r="A1036" s="39" t="s">
        <v>17</v>
      </c>
      <c r="B1036" s="40"/>
      <c r="C1036" s="41">
        <f>IF(D1023&lt;C1023,1+D1023-C1023,D1023-C1023)</f>
        <v>0</v>
      </c>
      <c r="D1036" s="41">
        <f>IF(G1023&lt;F1023,1+G1023-F1023,G1023-F1023)</f>
        <v>0</v>
      </c>
      <c r="E1036" s="41">
        <f>IF(J1023&lt;I1023,1+J1023-I1023,J1023-I1023)</f>
        <v>0</v>
      </c>
      <c r="F1036" s="41">
        <f>IF(M1023&lt;L1023,1+M1023-L1023,M1023-L1023)</f>
        <v>0</v>
      </c>
      <c r="G1036" s="41">
        <f>IF(P1023&lt;O1023,1+P1023-O1023,P1023-O1023)</f>
        <v>0</v>
      </c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1:17" ht="15" thickBot="1">
      <c r="A1037" s="39" t="s">
        <v>24</v>
      </c>
      <c r="B1037" s="40"/>
      <c r="C1037" s="41">
        <f t="shared" ref="C1037:C1042" si="320">IF(D1024&lt;C1024,1+D1024-C1024,D1024-C1024)</f>
        <v>0</v>
      </c>
      <c r="D1037" s="41">
        <f t="shared" ref="D1037:D1042" si="321">IF(G1024&lt;F1024,1+G1024-F1024,G1024-F1024)</f>
        <v>0</v>
      </c>
      <c r="E1037" s="41">
        <f t="shared" ref="E1037:E1042" si="322">IF(J1024&lt;I1024,1+J1024-I1024,J1024-I1024)</f>
        <v>0</v>
      </c>
      <c r="F1037" s="41">
        <f t="shared" ref="F1037:F1042" si="323">IF(M1024&lt;L1024,1+M1024-L1024,M1024-L1024)</f>
        <v>0</v>
      </c>
      <c r="G1037" s="41">
        <f>IF(P1024&lt;O1024,1+P1024-O1024,P1024-O1024)</f>
        <v>0</v>
      </c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1:17" ht="15" thickBot="1">
      <c r="A1038" s="39" t="s">
        <v>25</v>
      </c>
      <c r="B1038" s="40"/>
      <c r="C1038" s="41">
        <f t="shared" si="320"/>
        <v>0</v>
      </c>
      <c r="D1038" s="41">
        <f t="shared" si="321"/>
        <v>0</v>
      </c>
      <c r="E1038" s="41">
        <f t="shared" si="322"/>
        <v>0</v>
      </c>
      <c r="F1038" s="41">
        <f t="shared" si="323"/>
        <v>0</v>
      </c>
      <c r="G1038" s="41">
        <f>IF(P1025&lt;O1025,1+P1025-O1025,P1025-O1025)</f>
        <v>0</v>
      </c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1:17" ht="15" thickBot="1">
      <c r="A1039" s="39" t="s">
        <v>20</v>
      </c>
      <c r="B1039" s="40"/>
      <c r="C1039" s="41">
        <f t="shared" si="320"/>
        <v>0</v>
      </c>
      <c r="D1039" s="41">
        <f t="shared" si="321"/>
        <v>0</v>
      </c>
      <c r="E1039" s="41">
        <f t="shared" si="322"/>
        <v>0</v>
      </c>
      <c r="F1039" s="41">
        <f t="shared" si="323"/>
        <v>0</v>
      </c>
      <c r="G1039" s="41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1:17" ht="15" thickBot="1">
      <c r="A1040" s="39" t="s">
        <v>26</v>
      </c>
      <c r="B1040" s="40"/>
      <c r="C1040" s="41">
        <f t="shared" si="320"/>
        <v>0</v>
      </c>
      <c r="D1040" s="41">
        <f t="shared" si="321"/>
        <v>0</v>
      </c>
      <c r="E1040" s="41">
        <f t="shared" si="322"/>
        <v>0</v>
      </c>
      <c r="F1040" s="41">
        <f t="shared" si="323"/>
        <v>0</v>
      </c>
      <c r="G1040" s="41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1:17" ht="15" thickBot="1">
      <c r="A1041" s="39" t="s">
        <v>22</v>
      </c>
      <c r="B1041" s="40"/>
      <c r="C1041" s="41">
        <f t="shared" si="320"/>
        <v>0</v>
      </c>
      <c r="D1041" s="41">
        <f t="shared" si="321"/>
        <v>0</v>
      </c>
      <c r="E1041" s="41">
        <f t="shared" si="322"/>
        <v>0</v>
      </c>
      <c r="F1041" s="41">
        <f t="shared" si="323"/>
        <v>0</v>
      </c>
      <c r="G1041" s="41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1:17" ht="18.75" thickBot="1">
      <c r="A1042" s="39" t="s">
        <v>23</v>
      </c>
      <c r="B1042" s="40"/>
      <c r="C1042" s="41">
        <f t="shared" si="320"/>
        <v>0</v>
      </c>
      <c r="D1042" s="41">
        <f t="shared" si="321"/>
        <v>0</v>
      </c>
      <c r="E1042" s="41">
        <f t="shared" si="322"/>
        <v>0</v>
      </c>
      <c r="F1042" s="41">
        <f t="shared" si="323"/>
        <v>0</v>
      </c>
      <c r="G1042" s="42"/>
      <c r="H1042" s="35" t="s">
        <v>28</v>
      </c>
      <c r="I1042" s="43" t="s">
        <v>27</v>
      </c>
      <c r="J1042" s="25"/>
      <c r="K1042" s="25"/>
      <c r="L1042" s="25"/>
      <c r="M1042" s="25"/>
      <c r="N1042" s="25"/>
      <c r="O1042" s="25"/>
      <c r="P1042" s="25"/>
      <c r="Q1042" s="25"/>
    </row>
    <row r="1043" spans="1:17" ht="18.75" thickBot="1">
      <c r="A1043" s="44" t="s">
        <v>34</v>
      </c>
      <c r="B1043" s="45"/>
      <c r="C1043" s="46">
        <f>SUM(C1036:C1042)</f>
        <v>0</v>
      </c>
      <c r="D1043" s="46">
        <f>SUM(D1036:D1042)</f>
        <v>0</v>
      </c>
      <c r="E1043" s="46">
        <f>SUM(E1036:E1042)</f>
        <v>0</v>
      </c>
      <c r="F1043" s="46">
        <f>SUM(F1036:F1042)</f>
        <v>0</v>
      </c>
      <c r="G1043" s="46">
        <f>SUM(G1036:G1038)</f>
        <v>0</v>
      </c>
      <c r="H1043" s="47">
        <f>SUM(C1043+D1043+E1043+F1043+G1043)</f>
        <v>0</v>
      </c>
      <c r="I1043" s="48">
        <f>H1043/TIME(8,0,0)-D1032</f>
        <v>0</v>
      </c>
      <c r="J1043" s="49"/>
      <c r="K1043" s="4"/>
      <c r="L1043" s="4"/>
      <c r="M1043" s="4"/>
      <c r="N1043" s="4"/>
      <c r="O1043" s="4"/>
      <c r="P1043" s="4"/>
      <c r="Q1043" s="4"/>
    </row>
    <row r="1044" spans="1:17" ht="15" thickBot="1"/>
    <row r="1045" spans="1:17" ht="21.75" thickTop="1" thickBot="1">
      <c r="A1045" s="99" t="s">
        <v>35</v>
      </c>
      <c r="B1045" s="100"/>
      <c r="C1045" s="100"/>
      <c r="D1045" s="100"/>
      <c r="E1045" s="100"/>
      <c r="F1045" s="100"/>
      <c r="G1045" s="100"/>
      <c r="H1045" s="100"/>
      <c r="I1045" s="100"/>
      <c r="J1045" s="100"/>
      <c r="K1045" s="100"/>
      <c r="L1045" s="100"/>
      <c r="M1045" s="100"/>
      <c r="N1045" s="100"/>
      <c r="O1045" s="100"/>
      <c r="P1045" s="101"/>
      <c r="Q1045" s="1"/>
    </row>
    <row r="1046" spans="1:17" ht="18" thickTop="1" thickBot="1">
      <c r="A1046" s="3" t="s">
        <v>0</v>
      </c>
      <c r="B1046" s="89" t="e">
        <f>#REF!</f>
        <v>#REF!</v>
      </c>
      <c r="C1046" s="90"/>
      <c r="D1046" s="91"/>
      <c r="E1046" s="3" t="s">
        <v>1</v>
      </c>
      <c r="F1046" s="95"/>
      <c r="G1046" s="96"/>
      <c r="H1046" s="97"/>
      <c r="I1046" s="4"/>
      <c r="J1046" s="98" t="s">
        <v>2</v>
      </c>
      <c r="K1046" s="103"/>
      <c r="L1046" s="104"/>
      <c r="M1046" s="104"/>
      <c r="N1046" s="104"/>
      <c r="O1046" s="105"/>
      <c r="P1046" s="5"/>
      <c r="Q1046" s="6"/>
    </row>
    <row r="1047" spans="1:17" ht="16.5" thickBot="1">
      <c r="A1047" s="6"/>
      <c r="B1047" s="92"/>
      <c r="C1047" s="93"/>
      <c r="D1047" s="94"/>
      <c r="E1047" s="7"/>
      <c r="F1047" s="6"/>
      <c r="G1047" s="6"/>
      <c r="H1047" s="6"/>
      <c r="I1047" s="8"/>
      <c r="J1047" s="98"/>
      <c r="K1047" s="106"/>
      <c r="L1047" s="107"/>
      <c r="M1047" s="107"/>
      <c r="N1047" s="107"/>
      <c r="O1047" s="108"/>
      <c r="P1047" s="5"/>
      <c r="Q1047" s="9"/>
    </row>
    <row r="1048" spans="1:17" ht="17.25" thickBot="1">
      <c r="A1048" s="6"/>
      <c r="B1048" s="6"/>
      <c r="C1048" s="6"/>
      <c r="D1048" s="6"/>
      <c r="E1048" s="10" t="s">
        <v>31</v>
      </c>
      <c r="F1048" s="86"/>
      <c r="G1048" s="87"/>
      <c r="H1048" s="88"/>
      <c r="I1048" s="6"/>
      <c r="J1048" s="6"/>
      <c r="K1048" s="6"/>
      <c r="L1048" s="6"/>
      <c r="M1048" s="6"/>
      <c r="N1048" s="6"/>
      <c r="O1048" s="6"/>
      <c r="P1048" s="6"/>
      <c r="Q1048" s="11"/>
    </row>
    <row r="1049" spans="1:17" ht="17.25" thickBot="1">
      <c r="A1049" s="12"/>
      <c r="B1049" s="12"/>
      <c r="C1049" s="13" t="s">
        <v>3</v>
      </c>
      <c r="D1049" s="14">
        <f>SUM(C1065:C1071)</f>
        <v>0</v>
      </c>
      <c r="E1049" s="10"/>
      <c r="F1049" s="15" t="s">
        <v>4</v>
      </c>
      <c r="G1049" s="16">
        <f>SUM(D1065:D1071)</f>
        <v>0</v>
      </c>
      <c r="H1049" s="17"/>
      <c r="I1049" s="13" t="s">
        <v>5</v>
      </c>
      <c r="J1049" s="14">
        <f>SUM(E1065:E1071)</f>
        <v>0</v>
      </c>
      <c r="K1049" s="6"/>
      <c r="L1049" s="15" t="s">
        <v>6</v>
      </c>
      <c r="M1049" s="16">
        <f>SUM(F1065:F1071)</f>
        <v>0</v>
      </c>
      <c r="N1049" s="6"/>
      <c r="O1049" s="13" t="s">
        <v>7</v>
      </c>
      <c r="P1049" s="14">
        <f>SUM(G1065:G1067)</f>
        <v>0</v>
      </c>
      <c r="Q1049" s="11"/>
    </row>
    <row r="1050" spans="1:17" ht="15" thickBot="1">
      <c r="A1050" s="111" t="s">
        <v>8</v>
      </c>
      <c r="B1050" s="112"/>
      <c r="C1050" s="115" t="s">
        <v>9</v>
      </c>
      <c r="D1050" s="116"/>
      <c r="E1050" s="82" t="s">
        <v>10</v>
      </c>
      <c r="F1050" s="84" t="s">
        <v>11</v>
      </c>
      <c r="G1050" s="85"/>
      <c r="H1050" s="82" t="s">
        <v>10</v>
      </c>
      <c r="I1050" s="84" t="s">
        <v>12</v>
      </c>
      <c r="J1050" s="85"/>
      <c r="K1050" s="82" t="s">
        <v>10</v>
      </c>
      <c r="L1050" s="84" t="s">
        <v>13</v>
      </c>
      <c r="M1050" s="85"/>
      <c r="N1050" s="82" t="s">
        <v>10</v>
      </c>
      <c r="O1050" s="84" t="s">
        <v>14</v>
      </c>
      <c r="P1050" s="85"/>
      <c r="Q1050" s="82" t="s">
        <v>10</v>
      </c>
    </row>
    <row r="1051" spans="1:17" ht="15" thickBot="1">
      <c r="A1051" s="113"/>
      <c r="B1051" s="114"/>
      <c r="C1051" s="18" t="s">
        <v>15</v>
      </c>
      <c r="D1051" s="18" t="s">
        <v>16</v>
      </c>
      <c r="E1051" s="83"/>
      <c r="F1051" s="18" t="s">
        <v>15</v>
      </c>
      <c r="G1051" s="18" t="s">
        <v>16</v>
      </c>
      <c r="H1051" s="83"/>
      <c r="I1051" s="18" t="s">
        <v>15</v>
      </c>
      <c r="J1051" s="18" t="s">
        <v>16</v>
      </c>
      <c r="K1051" s="83"/>
      <c r="L1051" s="18" t="s">
        <v>15</v>
      </c>
      <c r="M1051" s="18" t="s">
        <v>16</v>
      </c>
      <c r="N1051" s="83"/>
      <c r="O1051" s="18" t="s">
        <v>15</v>
      </c>
      <c r="P1051" s="18" t="s">
        <v>16</v>
      </c>
      <c r="Q1051" s="83"/>
    </row>
    <row r="1052" spans="1:17" ht="15" thickBot="1">
      <c r="A1052" s="109" t="s">
        <v>17</v>
      </c>
      <c r="B1052" s="110"/>
      <c r="C1052" s="19"/>
      <c r="D1052" s="19"/>
      <c r="E1052" s="20" t="str">
        <f t="shared" ref="E1052:E1058" si="324">IF(C1065&gt;TIME(8,0,0),C1065-TIME(8,0,0),"")</f>
        <v/>
      </c>
      <c r="F1052" s="19"/>
      <c r="G1052" s="19"/>
      <c r="H1052" s="20" t="str">
        <f t="shared" ref="H1052:H1058" si="325">IF(D1065&gt;TIME(8,0,0),D1065-TIME(8,0,0),"")</f>
        <v/>
      </c>
      <c r="I1052" s="19"/>
      <c r="J1052" s="19"/>
      <c r="K1052" s="20" t="str">
        <f t="shared" ref="K1052:K1058" si="326">IF(E1065&gt;TIME(8,0,0),E1065-TIME(8,0,0),"")</f>
        <v/>
      </c>
      <c r="L1052" s="19"/>
      <c r="M1052" s="19"/>
      <c r="N1052" s="20" t="str">
        <f t="shared" ref="N1052:N1058" si="327">IF(F1065&gt;TIME(8,0,0),F1065-TIME(8,0,0),"")</f>
        <v/>
      </c>
      <c r="O1052" s="21"/>
      <c r="P1052" s="21"/>
      <c r="Q1052" s="20" t="str">
        <f>IF(G1065&gt;TIME(8,0,0),G1065-TIME(8,0,0),"")</f>
        <v/>
      </c>
    </row>
    <row r="1053" spans="1:17" ht="15" thickBot="1">
      <c r="A1053" s="109" t="s">
        <v>18</v>
      </c>
      <c r="B1053" s="110"/>
      <c r="C1053" s="19"/>
      <c r="D1053" s="19"/>
      <c r="E1053" s="20" t="str">
        <f t="shared" si="324"/>
        <v/>
      </c>
      <c r="F1053" s="19"/>
      <c r="G1053" s="19"/>
      <c r="H1053" s="20" t="str">
        <f t="shared" si="325"/>
        <v/>
      </c>
      <c r="I1053" s="19"/>
      <c r="J1053" s="19"/>
      <c r="K1053" s="20" t="str">
        <f t="shared" si="326"/>
        <v/>
      </c>
      <c r="L1053" s="19"/>
      <c r="M1053" s="19"/>
      <c r="N1053" s="20" t="str">
        <f t="shared" si="327"/>
        <v/>
      </c>
      <c r="O1053" s="21"/>
      <c r="P1053" s="21"/>
      <c r="Q1053" s="20" t="str">
        <f t="shared" ref="Q1053:Q1058" si="328">IF(G1066&gt;TIME(8,0,0),G1066-TIME(8,0,0),"")</f>
        <v/>
      </c>
    </row>
    <row r="1054" spans="1:17" ht="15" thickBot="1">
      <c r="A1054" s="109" t="s">
        <v>19</v>
      </c>
      <c r="B1054" s="110"/>
      <c r="C1054" s="19"/>
      <c r="D1054" s="19"/>
      <c r="E1054" s="20" t="str">
        <f t="shared" si="324"/>
        <v/>
      </c>
      <c r="F1054" s="19"/>
      <c r="G1054" s="19"/>
      <c r="H1054" s="20" t="str">
        <f t="shared" si="325"/>
        <v/>
      </c>
      <c r="I1054" s="19"/>
      <c r="J1054" s="19"/>
      <c r="K1054" s="20" t="str">
        <f t="shared" si="326"/>
        <v/>
      </c>
      <c r="L1054" s="19"/>
      <c r="M1054" s="19"/>
      <c r="N1054" s="20" t="str">
        <f t="shared" si="327"/>
        <v/>
      </c>
      <c r="O1054" s="21"/>
      <c r="P1054" s="21"/>
      <c r="Q1054" s="20" t="str">
        <f t="shared" si="328"/>
        <v/>
      </c>
    </row>
    <row r="1055" spans="1:17" ht="15" thickBot="1">
      <c r="A1055" s="109" t="s">
        <v>20</v>
      </c>
      <c r="B1055" s="110"/>
      <c r="C1055" s="19"/>
      <c r="D1055" s="19"/>
      <c r="E1055" s="20" t="str">
        <f t="shared" si="324"/>
        <v/>
      </c>
      <c r="F1055" s="19"/>
      <c r="G1055" s="19"/>
      <c r="H1055" s="20" t="str">
        <f t="shared" si="325"/>
        <v/>
      </c>
      <c r="I1055" s="19"/>
      <c r="J1055" s="19"/>
      <c r="K1055" s="20" t="str">
        <f t="shared" si="326"/>
        <v/>
      </c>
      <c r="L1055" s="19"/>
      <c r="M1055" s="19"/>
      <c r="N1055" s="20" t="str">
        <f t="shared" si="327"/>
        <v/>
      </c>
      <c r="O1055" s="21"/>
      <c r="P1055" s="21"/>
      <c r="Q1055" s="20" t="str">
        <f t="shared" si="328"/>
        <v/>
      </c>
    </row>
    <row r="1056" spans="1:17" ht="15" thickBot="1">
      <c r="A1056" s="109" t="s">
        <v>21</v>
      </c>
      <c r="B1056" s="110"/>
      <c r="C1056" s="19"/>
      <c r="D1056" s="19"/>
      <c r="E1056" s="20" t="str">
        <f t="shared" si="324"/>
        <v/>
      </c>
      <c r="F1056" s="19"/>
      <c r="G1056" s="19"/>
      <c r="H1056" s="20" t="str">
        <f t="shared" si="325"/>
        <v/>
      </c>
      <c r="I1056" s="19"/>
      <c r="J1056" s="19"/>
      <c r="K1056" s="20" t="str">
        <f t="shared" si="326"/>
        <v/>
      </c>
      <c r="L1056" s="19"/>
      <c r="M1056" s="19"/>
      <c r="N1056" s="20" t="str">
        <f t="shared" si="327"/>
        <v/>
      </c>
      <c r="O1056" s="21"/>
      <c r="P1056" s="21"/>
      <c r="Q1056" s="20" t="str">
        <f t="shared" si="328"/>
        <v/>
      </c>
    </row>
    <row r="1057" spans="1:17" ht="15" thickBot="1">
      <c r="A1057" s="109" t="s">
        <v>22</v>
      </c>
      <c r="B1057" s="110"/>
      <c r="C1057" s="19"/>
      <c r="D1057" s="19"/>
      <c r="E1057" s="20" t="str">
        <f t="shared" si="324"/>
        <v/>
      </c>
      <c r="F1057" s="19"/>
      <c r="G1057" s="19"/>
      <c r="H1057" s="20" t="str">
        <f t="shared" si="325"/>
        <v/>
      </c>
      <c r="I1057" s="19"/>
      <c r="J1057" s="19"/>
      <c r="K1057" s="20" t="str">
        <f t="shared" si="326"/>
        <v/>
      </c>
      <c r="L1057" s="19"/>
      <c r="M1057" s="19"/>
      <c r="N1057" s="20" t="str">
        <f t="shared" si="327"/>
        <v/>
      </c>
      <c r="O1057" s="21"/>
      <c r="P1057" s="21"/>
      <c r="Q1057" s="20" t="str">
        <f t="shared" si="328"/>
        <v/>
      </c>
    </row>
    <row r="1058" spans="1:17" ht="15" thickBot="1">
      <c r="A1058" s="117" t="s">
        <v>23</v>
      </c>
      <c r="B1058" s="118"/>
      <c r="C1058" s="19"/>
      <c r="D1058" s="19"/>
      <c r="E1058" s="20" t="str">
        <f t="shared" si="324"/>
        <v/>
      </c>
      <c r="F1058" s="19"/>
      <c r="G1058" s="19"/>
      <c r="H1058" s="20" t="str">
        <f t="shared" si="325"/>
        <v/>
      </c>
      <c r="I1058" s="19"/>
      <c r="J1058" s="19"/>
      <c r="K1058" s="20" t="str">
        <f t="shared" si="326"/>
        <v/>
      </c>
      <c r="L1058" s="19"/>
      <c r="M1058" s="19"/>
      <c r="N1058" s="20" t="str">
        <f t="shared" si="327"/>
        <v/>
      </c>
      <c r="O1058" s="21"/>
      <c r="P1058" s="21"/>
      <c r="Q1058" s="20" t="str">
        <f t="shared" si="328"/>
        <v/>
      </c>
    </row>
    <row r="1059" spans="1:17">
      <c r="A1059" s="22"/>
      <c r="B1059" s="23"/>
      <c r="C1059" s="24"/>
      <c r="D1059" s="25"/>
      <c r="E1059" s="26">
        <f>SUM(E1052:E1058)</f>
        <v>0</v>
      </c>
      <c r="F1059" s="27"/>
      <c r="G1059" s="27"/>
      <c r="H1059" s="26">
        <f>SUM(H1052:H1058)</f>
        <v>0</v>
      </c>
      <c r="I1059" s="27"/>
      <c r="J1059" s="27"/>
      <c r="K1059" s="26">
        <f>SUM(K1052:K1058)</f>
        <v>0</v>
      </c>
      <c r="L1059" s="27"/>
      <c r="M1059" s="27"/>
      <c r="N1059" s="26">
        <f>SUM(N1052:N1058)</f>
        <v>0</v>
      </c>
      <c r="O1059" s="27"/>
      <c r="P1059" s="27"/>
      <c r="Q1059" s="26">
        <f>SUM(Q1052:Q1058)</f>
        <v>0</v>
      </c>
    </row>
    <row r="1060" spans="1:17" ht="16.5" thickBot="1">
      <c r="A1060" s="4"/>
      <c r="B1060" s="4"/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8"/>
      <c r="O1060" s="29"/>
      <c r="P1060" s="29"/>
      <c r="Q1060" s="25"/>
    </row>
    <row r="1061" spans="1:17" ht="18.75" thickBot="1">
      <c r="A1061" s="30" t="s">
        <v>30</v>
      </c>
      <c r="B1061" s="31">
        <f>SUM(E1059+H1059+K1059+N1059+Q1059)</f>
        <v>0</v>
      </c>
      <c r="C1061" s="32" t="s">
        <v>29</v>
      </c>
      <c r="D1061" s="33">
        <f>B1061/TIME(8,0,0)</f>
        <v>0</v>
      </c>
      <c r="E1061" s="4"/>
      <c r="F1061" s="25"/>
      <c r="G1061" s="25"/>
      <c r="H1061" s="25"/>
      <c r="I1061" s="25"/>
      <c r="J1061" s="25"/>
      <c r="K1061" s="25"/>
      <c r="L1061" s="25"/>
      <c r="M1061" s="25"/>
      <c r="N1061" s="28"/>
      <c r="O1061" s="29"/>
      <c r="P1061" s="29"/>
      <c r="Q1061" s="25"/>
    </row>
    <row r="1062" spans="1:17" ht="16.5" thickBot="1">
      <c r="A1062" s="4"/>
      <c r="B1062" s="4"/>
      <c r="C1062" s="4"/>
      <c r="D1062" s="25"/>
      <c r="E1062" s="25"/>
      <c r="F1062" s="25"/>
      <c r="G1062" s="25"/>
      <c r="H1062" s="34" t="s">
        <v>32</v>
      </c>
      <c r="I1062" s="35" t="s">
        <v>33</v>
      </c>
      <c r="J1062" s="25"/>
      <c r="K1062" s="25"/>
      <c r="L1062" s="25"/>
      <c r="M1062" s="25"/>
      <c r="N1062" s="25"/>
      <c r="O1062" s="25"/>
      <c r="P1062" s="25"/>
      <c r="Q1062" s="25"/>
    </row>
    <row r="1063" spans="1:17" ht="16.5" thickBot="1">
      <c r="A1063" s="4"/>
      <c r="B1063" s="4"/>
      <c r="C1063" s="4"/>
      <c r="D1063" s="25"/>
      <c r="E1063" s="25"/>
      <c r="F1063" s="25"/>
      <c r="G1063" s="25"/>
      <c r="H1063" s="34"/>
      <c r="I1063" s="36">
        <f>H1063*I1072</f>
        <v>0</v>
      </c>
      <c r="J1063" s="25"/>
      <c r="K1063" s="25"/>
      <c r="L1063" s="25"/>
      <c r="M1063" s="25"/>
      <c r="N1063" s="25"/>
      <c r="O1063" s="25"/>
      <c r="P1063" s="25"/>
      <c r="Q1063" s="25"/>
    </row>
    <row r="1064" spans="1:17" ht="15" thickBot="1">
      <c r="A1064" s="37"/>
      <c r="B1064" s="37"/>
      <c r="C1064" s="38" t="s">
        <v>3</v>
      </c>
      <c r="D1064" s="38" t="s">
        <v>4</v>
      </c>
      <c r="E1064" s="38" t="s">
        <v>5</v>
      </c>
      <c r="F1064" s="38" t="s">
        <v>6</v>
      </c>
      <c r="G1064" s="38" t="s">
        <v>7</v>
      </c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1:17" ht="15" thickBot="1">
      <c r="A1065" s="39" t="s">
        <v>17</v>
      </c>
      <c r="B1065" s="40"/>
      <c r="C1065" s="41">
        <f>IF(D1052&lt;C1052,1+D1052-C1052,D1052-C1052)</f>
        <v>0</v>
      </c>
      <c r="D1065" s="41">
        <f>IF(G1052&lt;F1052,1+G1052-F1052,G1052-F1052)</f>
        <v>0</v>
      </c>
      <c r="E1065" s="41">
        <f>IF(J1052&lt;I1052,1+J1052-I1052,J1052-I1052)</f>
        <v>0</v>
      </c>
      <c r="F1065" s="41">
        <f>IF(M1052&lt;L1052,1+M1052-L1052,M1052-L1052)</f>
        <v>0</v>
      </c>
      <c r="G1065" s="41">
        <f>IF(P1052&lt;O1052,1+P1052-O1052,P1052-O1052)</f>
        <v>0</v>
      </c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1:17" ht="15" thickBot="1">
      <c r="A1066" s="39" t="s">
        <v>24</v>
      </c>
      <c r="B1066" s="40"/>
      <c r="C1066" s="41">
        <f t="shared" ref="C1066:C1071" si="329">IF(D1053&lt;C1053,1+D1053-C1053,D1053-C1053)</f>
        <v>0</v>
      </c>
      <c r="D1066" s="41">
        <f t="shared" ref="D1066:D1071" si="330">IF(G1053&lt;F1053,1+G1053-F1053,G1053-F1053)</f>
        <v>0</v>
      </c>
      <c r="E1066" s="41">
        <f t="shared" ref="E1066:E1071" si="331">IF(J1053&lt;I1053,1+J1053-I1053,J1053-I1053)</f>
        <v>0</v>
      </c>
      <c r="F1066" s="41">
        <f t="shared" ref="F1066:F1071" si="332">IF(M1053&lt;L1053,1+M1053-L1053,M1053-L1053)</f>
        <v>0</v>
      </c>
      <c r="G1066" s="41">
        <f>IF(P1053&lt;O1053,1+P1053-O1053,P1053-O1053)</f>
        <v>0</v>
      </c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1:17" ht="15" thickBot="1">
      <c r="A1067" s="39" t="s">
        <v>25</v>
      </c>
      <c r="B1067" s="40"/>
      <c r="C1067" s="41">
        <f t="shared" si="329"/>
        <v>0</v>
      </c>
      <c r="D1067" s="41">
        <f t="shared" si="330"/>
        <v>0</v>
      </c>
      <c r="E1067" s="41">
        <f t="shared" si="331"/>
        <v>0</v>
      </c>
      <c r="F1067" s="41">
        <f t="shared" si="332"/>
        <v>0</v>
      </c>
      <c r="G1067" s="41">
        <f>IF(P1054&lt;O1054,1+P1054-O1054,P1054-O1054)</f>
        <v>0</v>
      </c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1:17" ht="15" thickBot="1">
      <c r="A1068" s="39" t="s">
        <v>20</v>
      </c>
      <c r="B1068" s="40"/>
      <c r="C1068" s="41">
        <f t="shared" si="329"/>
        <v>0</v>
      </c>
      <c r="D1068" s="41">
        <f t="shared" si="330"/>
        <v>0</v>
      </c>
      <c r="E1068" s="41">
        <f t="shared" si="331"/>
        <v>0</v>
      </c>
      <c r="F1068" s="41">
        <f t="shared" si="332"/>
        <v>0</v>
      </c>
      <c r="G1068" s="41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1:17" ht="15" thickBot="1">
      <c r="A1069" s="39" t="s">
        <v>26</v>
      </c>
      <c r="B1069" s="40"/>
      <c r="C1069" s="41">
        <f t="shared" si="329"/>
        <v>0</v>
      </c>
      <c r="D1069" s="41">
        <f t="shared" si="330"/>
        <v>0</v>
      </c>
      <c r="E1069" s="41">
        <f t="shared" si="331"/>
        <v>0</v>
      </c>
      <c r="F1069" s="41">
        <f t="shared" si="332"/>
        <v>0</v>
      </c>
      <c r="G1069" s="41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1:17" ht="15" thickBot="1">
      <c r="A1070" s="39" t="s">
        <v>22</v>
      </c>
      <c r="B1070" s="40"/>
      <c r="C1070" s="41">
        <f t="shared" si="329"/>
        <v>0</v>
      </c>
      <c r="D1070" s="41">
        <f t="shared" si="330"/>
        <v>0</v>
      </c>
      <c r="E1070" s="41">
        <f t="shared" si="331"/>
        <v>0</v>
      </c>
      <c r="F1070" s="41">
        <f t="shared" si="332"/>
        <v>0</v>
      </c>
      <c r="G1070" s="41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1:17" ht="18.75" thickBot="1">
      <c r="A1071" s="39" t="s">
        <v>23</v>
      </c>
      <c r="B1071" s="40"/>
      <c r="C1071" s="41">
        <f t="shared" si="329"/>
        <v>0</v>
      </c>
      <c r="D1071" s="41">
        <f t="shared" si="330"/>
        <v>0</v>
      </c>
      <c r="E1071" s="41">
        <f t="shared" si="331"/>
        <v>0</v>
      </c>
      <c r="F1071" s="41">
        <f t="shared" si="332"/>
        <v>0</v>
      </c>
      <c r="G1071" s="42"/>
      <c r="H1071" s="35" t="s">
        <v>28</v>
      </c>
      <c r="I1071" s="43" t="s">
        <v>27</v>
      </c>
      <c r="J1071" s="25"/>
      <c r="K1071" s="25"/>
      <c r="L1071" s="25"/>
      <c r="M1071" s="25"/>
      <c r="N1071" s="25"/>
      <c r="O1071" s="25"/>
      <c r="P1071" s="25"/>
      <c r="Q1071" s="25"/>
    </row>
    <row r="1072" spans="1:17" ht="18.75" thickBot="1">
      <c r="A1072" s="44" t="s">
        <v>34</v>
      </c>
      <c r="B1072" s="45"/>
      <c r="C1072" s="46">
        <f>SUM(C1065:C1071)</f>
        <v>0</v>
      </c>
      <c r="D1072" s="46">
        <f>SUM(D1065:D1071)</f>
        <v>0</v>
      </c>
      <c r="E1072" s="46">
        <f>SUM(E1065:E1071)</f>
        <v>0</v>
      </c>
      <c r="F1072" s="46">
        <f>SUM(F1065:F1071)</f>
        <v>0</v>
      </c>
      <c r="G1072" s="46">
        <f>SUM(G1065:G1067)</f>
        <v>0</v>
      </c>
      <c r="H1072" s="47">
        <f>SUM(C1072+D1072+E1072+F1072+G1072)</f>
        <v>0</v>
      </c>
      <c r="I1072" s="48">
        <f>H1072/TIME(8,0,0)-D1061</f>
        <v>0</v>
      </c>
      <c r="J1072" s="49"/>
      <c r="K1072" s="4"/>
      <c r="L1072" s="4"/>
      <c r="M1072" s="4"/>
      <c r="N1072" s="4"/>
      <c r="O1072" s="4"/>
      <c r="P1072" s="4"/>
      <c r="Q1072" s="4"/>
    </row>
    <row r="1073" spans="1:17" ht="15" thickBot="1"/>
    <row r="1074" spans="1:17" ht="21.75" thickTop="1" thickBot="1">
      <c r="A1074" s="99" t="s">
        <v>35</v>
      </c>
      <c r="B1074" s="100"/>
      <c r="C1074" s="100"/>
      <c r="D1074" s="100"/>
      <c r="E1074" s="100"/>
      <c r="F1074" s="100"/>
      <c r="G1074" s="100"/>
      <c r="H1074" s="100"/>
      <c r="I1074" s="100"/>
      <c r="J1074" s="100"/>
      <c r="K1074" s="100"/>
      <c r="L1074" s="100"/>
      <c r="M1074" s="100"/>
      <c r="N1074" s="100"/>
      <c r="O1074" s="100"/>
      <c r="P1074" s="101"/>
      <c r="Q1074" s="1"/>
    </row>
    <row r="1075" spans="1:17" ht="18" thickTop="1" thickBot="1">
      <c r="A1075" s="3" t="s">
        <v>0</v>
      </c>
      <c r="B1075" s="89" t="e">
        <f>#REF!</f>
        <v>#REF!</v>
      </c>
      <c r="C1075" s="90"/>
      <c r="D1075" s="91"/>
      <c r="E1075" s="3" t="s">
        <v>1</v>
      </c>
      <c r="F1075" s="95"/>
      <c r="G1075" s="96"/>
      <c r="H1075" s="97"/>
      <c r="I1075" s="4"/>
      <c r="J1075" s="98" t="s">
        <v>2</v>
      </c>
      <c r="K1075" s="103"/>
      <c r="L1075" s="104"/>
      <c r="M1075" s="104"/>
      <c r="N1075" s="104"/>
      <c r="O1075" s="105"/>
      <c r="P1075" s="5"/>
      <c r="Q1075" s="6"/>
    </row>
    <row r="1076" spans="1:17" ht="16.5" thickBot="1">
      <c r="A1076" s="6"/>
      <c r="B1076" s="92"/>
      <c r="C1076" s="93"/>
      <c r="D1076" s="94"/>
      <c r="E1076" s="7"/>
      <c r="F1076" s="6"/>
      <c r="G1076" s="6"/>
      <c r="H1076" s="6"/>
      <c r="I1076" s="8"/>
      <c r="J1076" s="98"/>
      <c r="K1076" s="106"/>
      <c r="L1076" s="107"/>
      <c r="M1076" s="107"/>
      <c r="N1076" s="107"/>
      <c r="O1076" s="108"/>
      <c r="P1076" s="5"/>
      <c r="Q1076" s="9"/>
    </row>
    <row r="1077" spans="1:17" ht="17.25" thickBot="1">
      <c r="A1077" s="6"/>
      <c r="B1077" s="6"/>
      <c r="C1077" s="6"/>
      <c r="D1077" s="6"/>
      <c r="E1077" s="10" t="s">
        <v>31</v>
      </c>
      <c r="F1077" s="86"/>
      <c r="G1077" s="87"/>
      <c r="H1077" s="88"/>
      <c r="I1077" s="6"/>
      <c r="J1077" s="6"/>
      <c r="K1077" s="6"/>
      <c r="L1077" s="6"/>
      <c r="M1077" s="6"/>
      <c r="N1077" s="6"/>
      <c r="O1077" s="6"/>
      <c r="P1077" s="6"/>
      <c r="Q1077" s="11"/>
    </row>
    <row r="1078" spans="1:17" ht="17.25" thickBot="1">
      <c r="A1078" s="12"/>
      <c r="B1078" s="12"/>
      <c r="C1078" s="13" t="s">
        <v>3</v>
      </c>
      <c r="D1078" s="14">
        <f>SUM(C1094:C1100)</f>
        <v>0</v>
      </c>
      <c r="E1078" s="10"/>
      <c r="F1078" s="15" t="s">
        <v>4</v>
      </c>
      <c r="G1078" s="16">
        <f>SUM(D1094:D1100)</f>
        <v>0</v>
      </c>
      <c r="H1078" s="17"/>
      <c r="I1078" s="13" t="s">
        <v>5</v>
      </c>
      <c r="J1078" s="14">
        <f>SUM(E1094:E1100)</f>
        <v>0</v>
      </c>
      <c r="K1078" s="6"/>
      <c r="L1078" s="15" t="s">
        <v>6</v>
      </c>
      <c r="M1078" s="16">
        <f>SUM(F1094:F1100)</f>
        <v>0</v>
      </c>
      <c r="N1078" s="6"/>
      <c r="O1078" s="13" t="s">
        <v>7</v>
      </c>
      <c r="P1078" s="14">
        <f>SUM(G1094:G1096)</f>
        <v>0</v>
      </c>
      <c r="Q1078" s="11"/>
    </row>
    <row r="1079" spans="1:17" ht="15" thickBot="1">
      <c r="A1079" s="111" t="s">
        <v>8</v>
      </c>
      <c r="B1079" s="112"/>
      <c r="C1079" s="115" t="s">
        <v>9</v>
      </c>
      <c r="D1079" s="116"/>
      <c r="E1079" s="82" t="s">
        <v>10</v>
      </c>
      <c r="F1079" s="84" t="s">
        <v>11</v>
      </c>
      <c r="G1079" s="85"/>
      <c r="H1079" s="82" t="s">
        <v>10</v>
      </c>
      <c r="I1079" s="84" t="s">
        <v>12</v>
      </c>
      <c r="J1079" s="85"/>
      <c r="K1079" s="82" t="s">
        <v>10</v>
      </c>
      <c r="L1079" s="84" t="s">
        <v>13</v>
      </c>
      <c r="M1079" s="85"/>
      <c r="N1079" s="82" t="s">
        <v>10</v>
      </c>
      <c r="O1079" s="84" t="s">
        <v>14</v>
      </c>
      <c r="P1079" s="85"/>
      <c r="Q1079" s="82" t="s">
        <v>10</v>
      </c>
    </row>
    <row r="1080" spans="1:17" ht="15" thickBot="1">
      <c r="A1080" s="113"/>
      <c r="B1080" s="114"/>
      <c r="C1080" s="18" t="s">
        <v>15</v>
      </c>
      <c r="D1080" s="18" t="s">
        <v>16</v>
      </c>
      <c r="E1080" s="83"/>
      <c r="F1080" s="18" t="s">
        <v>15</v>
      </c>
      <c r="G1080" s="18" t="s">
        <v>16</v>
      </c>
      <c r="H1080" s="83"/>
      <c r="I1080" s="18" t="s">
        <v>15</v>
      </c>
      <c r="J1080" s="18" t="s">
        <v>16</v>
      </c>
      <c r="K1080" s="83"/>
      <c r="L1080" s="18" t="s">
        <v>15</v>
      </c>
      <c r="M1080" s="18" t="s">
        <v>16</v>
      </c>
      <c r="N1080" s="83"/>
      <c r="O1080" s="18" t="s">
        <v>15</v>
      </c>
      <c r="P1080" s="18" t="s">
        <v>16</v>
      </c>
      <c r="Q1080" s="83"/>
    </row>
    <row r="1081" spans="1:17" ht="15" thickBot="1">
      <c r="A1081" s="109" t="s">
        <v>17</v>
      </c>
      <c r="B1081" s="110"/>
      <c r="C1081" s="19"/>
      <c r="D1081" s="19"/>
      <c r="E1081" s="20" t="str">
        <f t="shared" ref="E1081:E1087" si="333">IF(C1094&gt;TIME(8,0,0),C1094-TIME(8,0,0),"")</f>
        <v/>
      </c>
      <c r="F1081" s="19"/>
      <c r="G1081" s="19"/>
      <c r="H1081" s="20" t="str">
        <f t="shared" ref="H1081:H1087" si="334">IF(D1094&gt;TIME(8,0,0),D1094-TIME(8,0,0),"")</f>
        <v/>
      </c>
      <c r="I1081" s="19"/>
      <c r="J1081" s="19"/>
      <c r="K1081" s="20" t="str">
        <f t="shared" ref="K1081:K1087" si="335">IF(E1094&gt;TIME(8,0,0),E1094-TIME(8,0,0),"")</f>
        <v/>
      </c>
      <c r="L1081" s="19"/>
      <c r="M1081" s="19"/>
      <c r="N1081" s="20" t="str">
        <f t="shared" ref="N1081:N1087" si="336">IF(F1094&gt;TIME(8,0,0),F1094-TIME(8,0,0),"")</f>
        <v/>
      </c>
      <c r="O1081" s="21"/>
      <c r="P1081" s="21"/>
      <c r="Q1081" s="20" t="str">
        <f>IF(G1094&gt;TIME(8,0,0),G1094-TIME(8,0,0),"")</f>
        <v/>
      </c>
    </row>
    <row r="1082" spans="1:17" ht="15" thickBot="1">
      <c r="A1082" s="109" t="s">
        <v>18</v>
      </c>
      <c r="B1082" s="110"/>
      <c r="C1082" s="19"/>
      <c r="D1082" s="19"/>
      <c r="E1082" s="20" t="str">
        <f t="shared" si="333"/>
        <v/>
      </c>
      <c r="F1082" s="19"/>
      <c r="G1082" s="19"/>
      <c r="H1082" s="20" t="str">
        <f t="shared" si="334"/>
        <v/>
      </c>
      <c r="I1082" s="19"/>
      <c r="J1082" s="19"/>
      <c r="K1082" s="20" t="str">
        <f t="shared" si="335"/>
        <v/>
      </c>
      <c r="L1082" s="19"/>
      <c r="M1082" s="19"/>
      <c r="N1082" s="20" t="str">
        <f t="shared" si="336"/>
        <v/>
      </c>
      <c r="O1082" s="21"/>
      <c r="P1082" s="21"/>
      <c r="Q1082" s="20" t="str">
        <f t="shared" ref="Q1082:Q1087" si="337">IF(G1095&gt;TIME(8,0,0),G1095-TIME(8,0,0),"")</f>
        <v/>
      </c>
    </row>
    <row r="1083" spans="1:17" ht="15" thickBot="1">
      <c r="A1083" s="109" t="s">
        <v>19</v>
      </c>
      <c r="B1083" s="110"/>
      <c r="C1083" s="19"/>
      <c r="D1083" s="19"/>
      <c r="E1083" s="20" t="str">
        <f t="shared" si="333"/>
        <v/>
      </c>
      <c r="F1083" s="19"/>
      <c r="G1083" s="19"/>
      <c r="H1083" s="20" t="str">
        <f t="shared" si="334"/>
        <v/>
      </c>
      <c r="I1083" s="19"/>
      <c r="J1083" s="19"/>
      <c r="K1083" s="20" t="str">
        <f t="shared" si="335"/>
        <v/>
      </c>
      <c r="L1083" s="19"/>
      <c r="M1083" s="19"/>
      <c r="N1083" s="20" t="str">
        <f t="shared" si="336"/>
        <v/>
      </c>
      <c r="O1083" s="21"/>
      <c r="P1083" s="21"/>
      <c r="Q1083" s="20" t="str">
        <f t="shared" si="337"/>
        <v/>
      </c>
    </row>
    <row r="1084" spans="1:17" ht="15" thickBot="1">
      <c r="A1084" s="109" t="s">
        <v>20</v>
      </c>
      <c r="B1084" s="110"/>
      <c r="C1084" s="19"/>
      <c r="D1084" s="19"/>
      <c r="E1084" s="20" t="str">
        <f t="shared" si="333"/>
        <v/>
      </c>
      <c r="F1084" s="19"/>
      <c r="G1084" s="19"/>
      <c r="H1084" s="20" t="str">
        <f t="shared" si="334"/>
        <v/>
      </c>
      <c r="I1084" s="19"/>
      <c r="J1084" s="19"/>
      <c r="K1084" s="20" t="str">
        <f t="shared" si="335"/>
        <v/>
      </c>
      <c r="L1084" s="19"/>
      <c r="M1084" s="19"/>
      <c r="N1084" s="20" t="str">
        <f t="shared" si="336"/>
        <v/>
      </c>
      <c r="O1084" s="21"/>
      <c r="P1084" s="21"/>
      <c r="Q1084" s="20" t="str">
        <f t="shared" si="337"/>
        <v/>
      </c>
    </row>
    <row r="1085" spans="1:17" ht="15" thickBot="1">
      <c r="A1085" s="109" t="s">
        <v>21</v>
      </c>
      <c r="B1085" s="110"/>
      <c r="C1085" s="19"/>
      <c r="D1085" s="19"/>
      <c r="E1085" s="20" t="str">
        <f t="shared" si="333"/>
        <v/>
      </c>
      <c r="F1085" s="19"/>
      <c r="G1085" s="19"/>
      <c r="H1085" s="20" t="str">
        <f t="shared" si="334"/>
        <v/>
      </c>
      <c r="I1085" s="19"/>
      <c r="J1085" s="19"/>
      <c r="K1085" s="20" t="str">
        <f t="shared" si="335"/>
        <v/>
      </c>
      <c r="L1085" s="19"/>
      <c r="M1085" s="19"/>
      <c r="N1085" s="20" t="str">
        <f t="shared" si="336"/>
        <v/>
      </c>
      <c r="O1085" s="21"/>
      <c r="P1085" s="21"/>
      <c r="Q1085" s="20" t="str">
        <f t="shared" si="337"/>
        <v/>
      </c>
    </row>
    <row r="1086" spans="1:17" ht="15" thickBot="1">
      <c r="A1086" s="109" t="s">
        <v>22</v>
      </c>
      <c r="B1086" s="110"/>
      <c r="C1086" s="19"/>
      <c r="D1086" s="19"/>
      <c r="E1086" s="20" t="str">
        <f t="shared" si="333"/>
        <v/>
      </c>
      <c r="F1086" s="19"/>
      <c r="G1086" s="19"/>
      <c r="H1086" s="20" t="str">
        <f t="shared" si="334"/>
        <v/>
      </c>
      <c r="I1086" s="19"/>
      <c r="J1086" s="19"/>
      <c r="K1086" s="20" t="str">
        <f t="shared" si="335"/>
        <v/>
      </c>
      <c r="L1086" s="19"/>
      <c r="M1086" s="19"/>
      <c r="N1086" s="20" t="str">
        <f t="shared" si="336"/>
        <v/>
      </c>
      <c r="O1086" s="21"/>
      <c r="P1086" s="21"/>
      <c r="Q1086" s="20" t="str">
        <f t="shared" si="337"/>
        <v/>
      </c>
    </row>
    <row r="1087" spans="1:17" ht="15" thickBot="1">
      <c r="A1087" s="117" t="s">
        <v>23</v>
      </c>
      <c r="B1087" s="118"/>
      <c r="C1087" s="19"/>
      <c r="D1087" s="19"/>
      <c r="E1087" s="20" t="str">
        <f t="shared" si="333"/>
        <v/>
      </c>
      <c r="F1087" s="19"/>
      <c r="G1087" s="19"/>
      <c r="H1087" s="20" t="str">
        <f t="shared" si="334"/>
        <v/>
      </c>
      <c r="I1087" s="19"/>
      <c r="J1087" s="19"/>
      <c r="K1087" s="20" t="str">
        <f t="shared" si="335"/>
        <v/>
      </c>
      <c r="L1087" s="19"/>
      <c r="M1087" s="19"/>
      <c r="N1087" s="20" t="str">
        <f t="shared" si="336"/>
        <v/>
      </c>
      <c r="O1087" s="21"/>
      <c r="P1087" s="21"/>
      <c r="Q1087" s="20" t="str">
        <f t="shared" si="337"/>
        <v/>
      </c>
    </row>
    <row r="1088" spans="1:17">
      <c r="A1088" s="22"/>
      <c r="B1088" s="23"/>
      <c r="C1088" s="24"/>
      <c r="D1088" s="25"/>
      <c r="E1088" s="26">
        <f>SUM(E1081:E1087)</f>
        <v>0</v>
      </c>
      <c r="F1088" s="27"/>
      <c r="G1088" s="27"/>
      <c r="H1088" s="26">
        <f>SUM(H1081:H1087)</f>
        <v>0</v>
      </c>
      <c r="I1088" s="27"/>
      <c r="J1088" s="27"/>
      <c r="K1088" s="26">
        <f>SUM(K1081:K1087)</f>
        <v>0</v>
      </c>
      <c r="L1088" s="27"/>
      <c r="M1088" s="27"/>
      <c r="N1088" s="26">
        <f>SUM(N1081:N1087)</f>
        <v>0</v>
      </c>
      <c r="O1088" s="27"/>
      <c r="P1088" s="27"/>
      <c r="Q1088" s="26">
        <f>SUM(Q1081:Q1087)</f>
        <v>0</v>
      </c>
    </row>
    <row r="1089" spans="1:17" ht="16.5" thickBot="1">
      <c r="A1089" s="4"/>
      <c r="B1089" s="4"/>
      <c r="C1089" s="25"/>
      <c r="D1089" s="25"/>
      <c r="E1089" s="25"/>
      <c r="F1089" s="25"/>
      <c r="G1089" s="25"/>
      <c r="H1089" s="25"/>
      <c r="I1089" s="25"/>
      <c r="J1089" s="25"/>
      <c r="K1089" s="25"/>
      <c r="L1089" s="25"/>
      <c r="M1089" s="25"/>
      <c r="N1089" s="28"/>
      <c r="O1089" s="29"/>
      <c r="P1089" s="29"/>
      <c r="Q1089" s="25"/>
    </row>
    <row r="1090" spans="1:17" ht="18.75" thickBot="1">
      <c r="A1090" s="30" t="s">
        <v>30</v>
      </c>
      <c r="B1090" s="31">
        <f>SUM(E1088+H1088+K1088+N1088+Q1088)</f>
        <v>0</v>
      </c>
      <c r="C1090" s="32" t="s">
        <v>29</v>
      </c>
      <c r="D1090" s="33">
        <f>B1090/TIME(8,0,0)</f>
        <v>0</v>
      </c>
      <c r="E1090" s="4"/>
      <c r="F1090" s="25"/>
      <c r="G1090" s="25"/>
      <c r="H1090" s="25"/>
      <c r="I1090" s="25"/>
      <c r="J1090" s="25"/>
      <c r="K1090" s="25"/>
      <c r="L1090" s="25"/>
      <c r="M1090" s="25"/>
      <c r="N1090" s="28"/>
      <c r="O1090" s="29"/>
      <c r="P1090" s="29"/>
      <c r="Q1090" s="25"/>
    </row>
    <row r="1091" spans="1:17" ht="16.5" thickBot="1">
      <c r="A1091" s="4"/>
      <c r="B1091" s="4"/>
      <c r="C1091" s="4"/>
      <c r="D1091" s="25"/>
      <c r="E1091" s="25"/>
      <c r="F1091" s="25"/>
      <c r="G1091" s="25"/>
      <c r="H1091" s="34" t="s">
        <v>32</v>
      </c>
      <c r="I1091" s="35" t="s">
        <v>33</v>
      </c>
      <c r="J1091" s="25"/>
      <c r="K1091" s="25"/>
      <c r="L1091" s="25"/>
      <c r="M1091" s="25"/>
      <c r="N1091" s="25"/>
      <c r="O1091" s="25"/>
      <c r="P1091" s="25"/>
      <c r="Q1091" s="25"/>
    </row>
    <row r="1092" spans="1:17" ht="16.5" thickBot="1">
      <c r="A1092" s="4"/>
      <c r="B1092" s="4"/>
      <c r="C1092" s="4"/>
      <c r="D1092" s="25"/>
      <c r="E1092" s="25"/>
      <c r="F1092" s="25"/>
      <c r="G1092" s="25"/>
      <c r="H1092" s="34"/>
      <c r="I1092" s="36">
        <f>H1092*I1101</f>
        <v>0</v>
      </c>
      <c r="J1092" s="25"/>
      <c r="K1092" s="25"/>
      <c r="L1092" s="25"/>
      <c r="M1092" s="25"/>
      <c r="N1092" s="25"/>
      <c r="O1092" s="25"/>
      <c r="P1092" s="25"/>
      <c r="Q1092" s="25"/>
    </row>
    <row r="1093" spans="1:17" ht="15" thickBot="1">
      <c r="A1093" s="37"/>
      <c r="B1093" s="37"/>
      <c r="C1093" s="38" t="s">
        <v>3</v>
      </c>
      <c r="D1093" s="38" t="s">
        <v>4</v>
      </c>
      <c r="E1093" s="38" t="s">
        <v>5</v>
      </c>
      <c r="F1093" s="38" t="s">
        <v>6</v>
      </c>
      <c r="G1093" s="38" t="s">
        <v>7</v>
      </c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1:17" ht="15" thickBot="1">
      <c r="A1094" s="39" t="s">
        <v>17</v>
      </c>
      <c r="B1094" s="40"/>
      <c r="C1094" s="41">
        <f>IF(D1081&lt;C1081,1+D1081-C1081,D1081-C1081)</f>
        <v>0</v>
      </c>
      <c r="D1094" s="41">
        <f>IF(G1081&lt;F1081,1+G1081-F1081,G1081-F1081)</f>
        <v>0</v>
      </c>
      <c r="E1094" s="41">
        <f>IF(J1081&lt;I1081,1+J1081-I1081,J1081-I1081)</f>
        <v>0</v>
      </c>
      <c r="F1094" s="41">
        <f>IF(M1081&lt;L1081,1+M1081-L1081,M1081-L1081)</f>
        <v>0</v>
      </c>
      <c r="G1094" s="41">
        <f>IF(P1081&lt;O1081,1+P1081-O1081,P1081-O1081)</f>
        <v>0</v>
      </c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1:17" ht="15" thickBot="1">
      <c r="A1095" s="39" t="s">
        <v>24</v>
      </c>
      <c r="B1095" s="40"/>
      <c r="C1095" s="41">
        <f t="shared" ref="C1095:C1100" si="338">IF(D1082&lt;C1082,1+D1082-C1082,D1082-C1082)</f>
        <v>0</v>
      </c>
      <c r="D1095" s="41">
        <f t="shared" ref="D1095:D1100" si="339">IF(G1082&lt;F1082,1+G1082-F1082,G1082-F1082)</f>
        <v>0</v>
      </c>
      <c r="E1095" s="41">
        <f t="shared" ref="E1095:E1100" si="340">IF(J1082&lt;I1082,1+J1082-I1082,J1082-I1082)</f>
        <v>0</v>
      </c>
      <c r="F1095" s="41">
        <f t="shared" ref="F1095:F1100" si="341">IF(M1082&lt;L1082,1+M1082-L1082,M1082-L1082)</f>
        <v>0</v>
      </c>
      <c r="G1095" s="41">
        <f>IF(P1082&lt;O1082,1+P1082-O1082,P1082-O1082)</f>
        <v>0</v>
      </c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1:17" ht="15" thickBot="1">
      <c r="A1096" s="39" t="s">
        <v>25</v>
      </c>
      <c r="B1096" s="40"/>
      <c r="C1096" s="41">
        <f t="shared" si="338"/>
        <v>0</v>
      </c>
      <c r="D1096" s="41">
        <f t="shared" si="339"/>
        <v>0</v>
      </c>
      <c r="E1096" s="41">
        <f t="shared" si="340"/>
        <v>0</v>
      </c>
      <c r="F1096" s="41">
        <f t="shared" si="341"/>
        <v>0</v>
      </c>
      <c r="G1096" s="41">
        <f>IF(P1083&lt;O1083,1+P1083-O1083,P1083-O1083)</f>
        <v>0</v>
      </c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1:17" ht="15" thickBot="1">
      <c r="A1097" s="39" t="s">
        <v>20</v>
      </c>
      <c r="B1097" s="40"/>
      <c r="C1097" s="41">
        <f t="shared" si="338"/>
        <v>0</v>
      </c>
      <c r="D1097" s="41">
        <f t="shared" si="339"/>
        <v>0</v>
      </c>
      <c r="E1097" s="41">
        <f t="shared" si="340"/>
        <v>0</v>
      </c>
      <c r="F1097" s="41">
        <f t="shared" si="341"/>
        <v>0</v>
      </c>
      <c r="G1097" s="41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1:17" ht="15" thickBot="1">
      <c r="A1098" s="39" t="s">
        <v>26</v>
      </c>
      <c r="B1098" s="40"/>
      <c r="C1098" s="41">
        <f t="shared" si="338"/>
        <v>0</v>
      </c>
      <c r="D1098" s="41">
        <f t="shared" si="339"/>
        <v>0</v>
      </c>
      <c r="E1098" s="41">
        <f t="shared" si="340"/>
        <v>0</v>
      </c>
      <c r="F1098" s="41">
        <f t="shared" si="341"/>
        <v>0</v>
      </c>
      <c r="G1098" s="41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1:17" ht="15" thickBot="1">
      <c r="A1099" s="39" t="s">
        <v>22</v>
      </c>
      <c r="B1099" s="40"/>
      <c r="C1099" s="41">
        <f t="shared" si="338"/>
        <v>0</v>
      </c>
      <c r="D1099" s="41">
        <f t="shared" si="339"/>
        <v>0</v>
      </c>
      <c r="E1099" s="41">
        <f t="shared" si="340"/>
        <v>0</v>
      </c>
      <c r="F1099" s="41">
        <f t="shared" si="341"/>
        <v>0</v>
      </c>
      <c r="G1099" s="41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1:17" ht="18.75" thickBot="1">
      <c r="A1100" s="39" t="s">
        <v>23</v>
      </c>
      <c r="B1100" s="40"/>
      <c r="C1100" s="41">
        <f t="shared" si="338"/>
        <v>0</v>
      </c>
      <c r="D1100" s="41">
        <f t="shared" si="339"/>
        <v>0</v>
      </c>
      <c r="E1100" s="41">
        <f t="shared" si="340"/>
        <v>0</v>
      </c>
      <c r="F1100" s="41">
        <f t="shared" si="341"/>
        <v>0</v>
      </c>
      <c r="G1100" s="42"/>
      <c r="H1100" s="35" t="s">
        <v>28</v>
      </c>
      <c r="I1100" s="43" t="s">
        <v>27</v>
      </c>
      <c r="J1100" s="25"/>
      <c r="K1100" s="25"/>
      <c r="L1100" s="25"/>
      <c r="M1100" s="25"/>
      <c r="N1100" s="25"/>
      <c r="O1100" s="25"/>
      <c r="P1100" s="25"/>
      <c r="Q1100" s="25"/>
    </row>
    <row r="1101" spans="1:17" ht="18.75" thickBot="1">
      <c r="A1101" s="44" t="s">
        <v>34</v>
      </c>
      <c r="B1101" s="45"/>
      <c r="C1101" s="46">
        <f>SUM(C1094:C1100)</f>
        <v>0</v>
      </c>
      <c r="D1101" s="46">
        <f>SUM(D1094:D1100)</f>
        <v>0</v>
      </c>
      <c r="E1101" s="46">
        <f>SUM(E1094:E1100)</f>
        <v>0</v>
      </c>
      <c r="F1101" s="46">
        <f>SUM(F1094:F1100)</f>
        <v>0</v>
      </c>
      <c r="G1101" s="46">
        <f>SUM(G1094:G1096)</f>
        <v>0</v>
      </c>
      <c r="H1101" s="47">
        <f>SUM(C1101+D1101+E1101+F1101+G1101)</f>
        <v>0</v>
      </c>
      <c r="I1101" s="48">
        <f>H1101/TIME(8,0,0)-D1090</f>
        <v>0</v>
      </c>
      <c r="J1101" s="49"/>
      <c r="K1101" s="4"/>
      <c r="L1101" s="4"/>
      <c r="M1101" s="4"/>
      <c r="N1101" s="4"/>
      <c r="O1101" s="4"/>
      <c r="P1101" s="4"/>
      <c r="Q1101" s="4"/>
    </row>
    <row r="1102" spans="1:17" ht="15" thickBot="1"/>
    <row r="1103" spans="1:17" ht="21.75" thickTop="1" thickBot="1">
      <c r="A1103" s="99" t="s">
        <v>35</v>
      </c>
      <c r="B1103" s="100"/>
      <c r="C1103" s="100"/>
      <c r="D1103" s="100"/>
      <c r="E1103" s="100"/>
      <c r="F1103" s="100"/>
      <c r="G1103" s="100"/>
      <c r="H1103" s="100"/>
      <c r="I1103" s="100"/>
      <c r="J1103" s="100"/>
      <c r="K1103" s="100"/>
      <c r="L1103" s="100"/>
      <c r="M1103" s="100"/>
      <c r="N1103" s="100"/>
      <c r="O1103" s="100"/>
      <c r="P1103" s="101"/>
      <c r="Q1103" s="1"/>
    </row>
    <row r="1104" spans="1:17" ht="18" thickTop="1" thickBot="1">
      <c r="A1104" s="3" t="s">
        <v>0</v>
      </c>
      <c r="B1104" s="89" t="e">
        <f>#REF!</f>
        <v>#REF!</v>
      </c>
      <c r="C1104" s="90"/>
      <c r="D1104" s="91"/>
      <c r="E1104" s="3" t="s">
        <v>1</v>
      </c>
      <c r="F1104" s="95"/>
      <c r="G1104" s="96"/>
      <c r="H1104" s="97"/>
      <c r="I1104" s="4"/>
      <c r="J1104" s="98" t="s">
        <v>2</v>
      </c>
      <c r="K1104" s="103"/>
      <c r="L1104" s="104"/>
      <c r="M1104" s="104"/>
      <c r="N1104" s="104"/>
      <c r="O1104" s="105"/>
      <c r="P1104" s="5"/>
      <c r="Q1104" s="6"/>
    </row>
    <row r="1105" spans="1:17" ht="16.5" thickBot="1">
      <c r="A1105" s="6"/>
      <c r="B1105" s="92"/>
      <c r="C1105" s="93"/>
      <c r="D1105" s="94"/>
      <c r="E1105" s="7"/>
      <c r="F1105" s="6"/>
      <c r="G1105" s="6"/>
      <c r="H1105" s="6"/>
      <c r="I1105" s="8"/>
      <c r="J1105" s="98"/>
      <c r="K1105" s="106"/>
      <c r="L1105" s="107"/>
      <c r="M1105" s="107"/>
      <c r="N1105" s="107"/>
      <c r="O1105" s="108"/>
      <c r="P1105" s="5"/>
      <c r="Q1105" s="9"/>
    </row>
    <row r="1106" spans="1:17" ht="17.25" thickBot="1">
      <c r="A1106" s="6"/>
      <c r="B1106" s="6"/>
      <c r="C1106" s="6"/>
      <c r="D1106" s="6"/>
      <c r="E1106" s="10" t="s">
        <v>31</v>
      </c>
      <c r="F1106" s="86"/>
      <c r="G1106" s="87"/>
      <c r="H1106" s="88"/>
      <c r="I1106" s="6"/>
      <c r="J1106" s="6"/>
      <c r="K1106" s="6"/>
      <c r="L1106" s="6"/>
      <c r="M1106" s="6"/>
      <c r="N1106" s="6"/>
      <c r="O1106" s="6"/>
      <c r="P1106" s="6"/>
      <c r="Q1106" s="11"/>
    </row>
    <row r="1107" spans="1:17" ht="17.25" thickBot="1">
      <c r="A1107" s="12"/>
      <c r="B1107" s="12"/>
      <c r="C1107" s="13" t="s">
        <v>3</v>
      </c>
      <c r="D1107" s="14">
        <f>SUM(C1123:C1129)</f>
        <v>0</v>
      </c>
      <c r="E1107" s="10"/>
      <c r="F1107" s="15" t="s">
        <v>4</v>
      </c>
      <c r="G1107" s="16">
        <f>SUM(D1123:D1129)</f>
        <v>0</v>
      </c>
      <c r="H1107" s="17"/>
      <c r="I1107" s="13" t="s">
        <v>5</v>
      </c>
      <c r="J1107" s="14">
        <f>SUM(E1123:E1129)</f>
        <v>0</v>
      </c>
      <c r="K1107" s="6"/>
      <c r="L1107" s="15" t="s">
        <v>6</v>
      </c>
      <c r="M1107" s="16">
        <f>SUM(F1123:F1129)</f>
        <v>0</v>
      </c>
      <c r="N1107" s="6"/>
      <c r="O1107" s="13" t="s">
        <v>7</v>
      </c>
      <c r="P1107" s="14">
        <f>SUM(G1123:G1125)</f>
        <v>0</v>
      </c>
      <c r="Q1107" s="11"/>
    </row>
    <row r="1108" spans="1:17" ht="15" thickBot="1">
      <c r="A1108" s="111" t="s">
        <v>8</v>
      </c>
      <c r="B1108" s="112"/>
      <c r="C1108" s="115" t="s">
        <v>9</v>
      </c>
      <c r="D1108" s="116"/>
      <c r="E1108" s="82" t="s">
        <v>10</v>
      </c>
      <c r="F1108" s="84" t="s">
        <v>11</v>
      </c>
      <c r="G1108" s="85"/>
      <c r="H1108" s="82" t="s">
        <v>10</v>
      </c>
      <c r="I1108" s="84" t="s">
        <v>12</v>
      </c>
      <c r="J1108" s="85"/>
      <c r="K1108" s="82" t="s">
        <v>10</v>
      </c>
      <c r="L1108" s="84" t="s">
        <v>13</v>
      </c>
      <c r="M1108" s="85"/>
      <c r="N1108" s="82" t="s">
        <v>10</v>
      </c>
      <c r="O1108" s="84" t="s">
        <v>14</v>
      </c>
      <c r="P1108" s="85"/>
      <c r="Q1108" s="82" t="s">
        <v>10</v>
      </c>
    </row>
    <row r="1109" spans="1:17" ht="15" thickBot="1">
      <c r="A1109" s="113"/>
      <c r="B1109" s="114"/>
      <c r="C1109" s="18" t="s">
        <v>15</v>
      </c>
      <c r="D1109" s="18" t="s">
        <v>16</v>
      </c>
      <c r="E1109" s="83"/>
      <c r="F1109" s="18" t="s">
        <v>15</v>
      </c>
      <c r="G1109" s="18" t="s">
        <v>16</v>
      </c>
      <c r="H1109" s="83"/>
      <c r="I1109" s="18" t="s">
        <v>15</v>
      </c>
      <c r="J1109" s="18" t="s">
        <v>16</v>
      </c>
      <c r="K1109" s="83"/>
      <c r="L1109" s="18" t="s">
        <v>15</v>
      </c>
      <c r="M1109" s="18" t="s">
        <v>16</v>
      </c>
      <c r="N1109" s="83"/>
      <c r="O1109" s="18" t="s">
        <v>15</v>
      </c>
      <c r="P1109" s="18" t="s">
        <v>16</v>
      </c>
      <c r="Q1109" s="83"/>
    </row>
    <row r="1110" spans="1:17" ht="15" thickBot="1">
      <c r="A1110" s="109" t="s">
        <v>17</v>
      </c>
      <c r="B1110" s="110"/>
      <c r="C1110" s="19"/>
      <c r="D1110" s="19"/>
      <c r="E1110" s="20" t="str">
        <f t="shared" ref="E1110:E1116" si="342">IF(C1123&gt;TIME(8,0,0),C1123-TIME(8,0,0),"")</f>
        <v/>
      </c>
      <c r="F1110" s="19"/>
      <c r="G1110" s="19"/>
      <c r="H1110" s="20" t="str">
        <f t="shared" ref="H1110:H1116" si="343">IF(D1123&gt;TIME(8,0,0),D1123-TIME(8,0,0),"")</f>
        <v/>
      </c>
      <c r="I1110" s="19"/>
      <c r="J1110" s="19"/>
      <c r="K1110" s="20" t="str">
        <f t="shared" ref="K1110:K1116" si="344">IF(E1123&gt;TIME(8,0,0),E1123-TIME(8,0,0),"")</f>
        <v/>
      </c>
      <c r="L1110" s="19"/>
      <c r="M1110" s="19"/>
      <c r="N1110" s="20" t="str">
        <f t="shared" ref="N1110:N1116" si="345">IF(F1123&gt;TIME(8,0,0),F1123-TIME(8,0,0),"")</f>
        <v/>
      </c>
      <c r="O1110" s="21"/>
      <c r="P1110" s="21"/>
      <c r="Q1110" s="20" t="str">
        <f>IF(G1123&gt;TIME(8,0,0),G1123-TIME(8,0,0),"")</f>
        <v/>
      </c>
    </row>
    <row r="1111" spans="1:17" ht="15" thickBot="1">
      <c r="A1111" s="109" t="s">
        <v>18</v>
      </c>
      <c r="B1111" s="110"/>
      <c r="C1111" s="19"/>
      <c r="D1111" s="19"/>
      <c r="E1111" s="20" t="str">
        <f t="shared" si="342"/>
        <v/>
      </c>
      <c r="F1111" s="19"/>
      <c r="G1111" s="19"/>
      <c r="H1111" s="20" t="str">
        <f t="shared" si="343"/>
        <v/>
      </c>
      <c r="I1111" s="19"/>
      <c r="J1111" s="19"/>
      <c r="K1111" s="20" t="str">
        <f t="shared" si="344"/>
        <v/>
      </c>
      <c r="L1111" s="19"/>
      <c r="M1111" s="19"/>
      <c r="N1111" s="20" t="str">
        <f t="shared" si="345"/>
        <v/>
      </c>
      <c r="O1111" s="21"/>
      <c r="P1111" s="21"/>
      <c r="Q1111" s="20" t="str">
        <f t="shared" ref="Q1111:Q1116" si="346">IF(G1124&gt;TIME(8,0,0),G1124-TIME(8,0,0),"")</f>
        <v/>
      </c>
    </row>
    <row r="1112" spans="1:17" ht="15" thickBot="1">
      <c r="A1112" s="109" t="s">
        <v>19</v>
      </c>
      <c r="B1112" s="110"/>
      <c r="C1112" s="19"/>
      <c r="D1112" s="19"/>
      <c r="E1112" s="20" t="str">
        <f t="shared" si="342"/>
        <v/>
      </c>
      <c r="F1112" s="19"/>
      <c r="G1112" s="19"/>
      <c r="H1112" s="20" t="str">
        <f t="shared" si="343"/>
        <v/>
      </c>
      <c r="I1112" s="19"/>
      <c r="J1112" s="19"/>
      <c r="K1112" s="20" t="str">
        <f t="shared" si="344"/>
        <v/>
      </c>
      <c r="L1112" s="19"/>
      <c r="M1112" s="19"/>
      <c r="N1112" s="20" t="str">
        <f t="shared" si="345"/>
        <v/>
      </c>
      <c r="O1112" s="21"/>
      <c r="P1112" s="21"/>
      <c r="Q1112" s="20" t="str">
        <f t="shared" si="346"/>
        <v/>
      </c>
    </row>
    <row r="1113" spans="1:17" ht="15" thickBot="1">
      <c r="A1113" s="109" t="s">
        <v>20</v>
      </c>
      <c r="B1113" s="110"/>
      <c r="C1113" s="19"/>
      <c r="D1113" s="19"/>
      <c r="E1113" s="20" t="str">
        <f t="shared" si="342"/>
        <v/>
      </c>
      <c r="F1113" s="19"/>
      <c r="G1113" s="19"/>
      <c r="H1113" s="20" t="str">
        <f t="shared" si="343"/>
        <v/>
      </c>
      <c r="I1113" s="19"/>
      <c r="J1113" s="19"/>
      <c r="K1113" s="20" t="str">
        <f t="shared" si="344"/>
        <v/>
      </c>
      <c r="L1113" s="19"/>
      <c r="M1113" s="19"/>
      <c r="N1113" s="20" t="str">
        <f t="shared" si="345"/>
        <v/>
      </c>
      <c r="O1113" s="21"/>
      <c r="P1113" s="21"/>
      <c r="Q1113" s="20" t="str">
        <f t="shared" si="346"/>
        <v/>
      </c>
    </row>
    <row r="1114" spans="1:17" ht="15" thickBot="1">
      <c r="A1114" s="109" t="s">
        <v>21</v>
      </c>
      <c r="B1114" s="110"/>
      <c r="C1114" s="19"/>
      <c r="D1114" s="19"/>
      <c r="E1114" s="20" t="str">
        <f t="shared" si="342"/>
        <v/>
      </c>
      <c r="F1114" s="19"/>
      <c r="G1114" s="19"/>
      <c r="H1114" s="20" t="str">
        <f t="shared" si="343"/>
        <v/>
      </c>
      <c r="I1114" s="19"/>
      <c r="J1114" s="19"/>
      <c r="K1114" s="20" t="str">
        <f t="shared" si="344"/>
        <v/>
      </c>
      <c r="L1114" s="19"/>
      <c r="M1114" s="19"/>
      <c r="N1114" s="20" t="str">
        <f t="shared" si="345"/>
        <v/>
      </c>
      <c r="O1114" s="21"/>
      <c r="P1114" s="21"/>
      <c r="Q1114" s="20" t="str">
        <f t="shared" si="346"/>
        <v/>
      </c>
    </row>
    <row r="1115" spans="1:17" ht="15" thickBot="1">
      <c r="A1115" s="109" t="s">
        <v>22</v>
      </c>
      <c r="B1115" s="110"/>
      <c r="C1115" s="19"/>
      <c r="D1115" s="19"/>
      <c r="E1115" s="20" t="str">
        <f t="shared" si="342"/>
        <v/>
      </c>
      <c r="F1115" s="19"/>
      <c r="G1115" s="19"/>
      <c r="H1115" s="20" t="str">
        <f t="shared" si="343"/>
        <v/>
      </c>
      <c r="I1115" s="19"/>
      <c r="J1115" s="19"/>
      <c r="K1115" s="20" t="str">
        <f t="shared" si="344"/>
        <v/>
      </c>
      <c r="L1115" s="19"/>
      <c r="M1115" s="19"/>
      <c r="N1115" s="20" t="str">
        <f t="shared" si="345"/>
        <v/>
      </c>
      <c r="O1115" s="21"/>
      <c r="P1115" s="21"/>
      <c r="Q1115" s="20" t="str">
        <f t="shared" si="346"/>
        <v/>
      </c>
    </row>
    <row r="1116" spans="1:17" ht="15" thickBot="1">
      <c r="A1116" s="117" t="s">
        <v>23</v>
      </c>
      <c r="B1116" s="118"/>
      <c r="C1116" s="19"/>
      <c r="D1116" s="19"/>
      <c r="E1116" s="20" t="str">
        <f t="shared" si="342"/>
        <v/>
      </c>
      <c r="F1116" s="19"/>
      <c r="G1116" s="19"/>
      <c r="H1116" s="20" t="str">
        <f t="shared" si="343"/>
        <v/>
      </c>
      <c r="I1116" s="19"/>
      <c r="J1116" s="19"/>
      <c r="K1116" s="20" t="str">
        <f t="shared" si="344"/>
        <v/>
      </c>
      <c r="L1116" s="19"/>
      <c r="M1116" s="19"/>
      <c r="N1116" s="20" t="str">
        <f t="shared" si="345"/>
        <v/>
      </c>
      <c r="O1116" s="21"/>
      <c r="P1116" s="21"/>
      <c r="Q1116" s="20" t="str">
        <f t="shared" si="346"/>
        <v/>
      </c>
    </row>
    <row r="1117" spans="1:17">
      <c r="A1117" s="22"/>
      <c r="B1117" s="23"/>
      <c r="C1117" s="24"/>
      <c r="D1117" s="25"/>
      <c r="E1117" s="26">
        <f>SUM(E1110:E1116)</f>
        <v>0</v>
      </c>
      <c r="F1117" s="27"/>
      <c r="G1117" s="27"/>
      <c r="H1117" s="26">
        <f>SUM(H1110:H1116)</f>
        <v>0</v>
      </c>
      <c r="I1117" s="27"/>
      <c r="J1117" s="27"/>
      <c r="K1117" s="26">
        <f>SUM(K1110:K1116)</f>
        <v>0</v>
      </c>
      <c r="L1117" s="27"/>
      <c r="M1117" s="27"/>
      <c r="N1117" s="26">
        <f>SUM(N1110:N1116)</f>
        <v>0</v>
      </c>
      <c r="O1117" s="27"/>
      <c r="P1117" s="27"/>
      <c r="Q1117" s="26">
        <f>SUM(Q1110:Q1116)</f>
        <v>0</v>
      </c>
    </row>
    <row r="1118" spans="1:17" ht="16.5" thickBot="1">
      <c r="A1118" s="4"/>
      <c r="B1118" s="4"/>
      <c r="C1118" s="25"/>
      <c r="D1118" s="25"/>
      <c r="E1118" s="25"/>
      <c r="F1118" s="25"/>
      <c r="G1118" s="25"/>
      <c r="H1118" s="25"/>
      <c r="I1118" s="25"/>
      <c r="J1118" s="25"/>
      <c r="K1118" s="25"/>
      <c r="L1118" s="25"/>
      <c r="M1118" s="25"/>
      <c r="N1118" s="28"/>
      <c r="O1118" s="29"/>
      <c r="P1118" s="29"/>
      <c r="Q1118" s="25"/>
    </row>
    <row r="1119" spans="1:17" ht="18.75" thickBot="1">
      <c r="A1119" s="30" t="s">
        <v>30</v>
      </c>
      <c r="B1119" s="31">
        <f>SUM(E1117+H1117+K1117+N1117+Q1117)</f>
        <v>0</v>
      </c>
      <c r="C1119" s="32" t="s">
        <v>29</v>
      </c>
      <c r="D1119" s="33">
        <f>B1119/TIME(8,0,0)</f>
        <v>0</v>
      </c>
      <c r="E1119" s="4"/>
      <c r="F1119" s="25"/>
      <c r="G1119" s="25"/>
      <c r="H1119" s="25"/>
      <c r="I1119" s="25"/>
      <c r="J1119" s="25"/>
      <c r="K1119" s="25"/>
      <c r="L1119" s="25"/>
      <c r="M1119" s="25"/>
      <c r="N1119" s="28"/>
      <c r="O1119" s="29"/>
      <c r="P1119" s="29"/>
      <c r="Q1119" s="25"/>
    </row>
    <row r="1120" spans="1:17" ht="16.5" thickBot="1">
      <c r="A1120" s="4"/>
      <c r="B1120" s="4"/>
      <c r="C1120" s="4"/>
      <c r="D1120" s="25"/>
      <c r="E1120" s="25"/>
      <c r="F1120" s="25"/>
      <c r="G1120" s="25"/>
      <c r="H1120" s="34" t="s">
        <v>32</v>
      </c>
      <c r="I1120" s="35" t="s">
        <v>33</v>
      </c>
      <c r="J1120" s="25"/>
      <c r="K1120" s="25"/>
      <c r="L1120" s="25"/>
      <c r="M1120" s="25"/>
      <c r="N1120" s="25"/>
      <c r="O1120" s="25"/>
      <c r="P1120" s="25"/>
      <c r="Q1120" s="25"/>
    </row>
    <row r="1121" spans="1:17" ht="16.5" thickBot="1">
      <c r="A1121" s="4"/>
      <c r="B1121" s="4"/>
      <c r="C1121" s="4"/>
      <c r="D1121" s="25"/>
      <c r="E1121" s="25"/>
      <c r="F1121" s="25"/>
      <c r="G1121" s="25"/>
      <c r="H1121" s="34"/>
      <c r="I1121" s="36">
        <f>H1121*I1130</f>
        <v>0</v>
      </c>
      <c r="J1121" s="25"/>
      <c r="K1121" s="25"/>
      <c r="L1121" s="25"/>
      <c r="M1121" s="25"/>
      <c r="N1121" s="25"/>
      <c r="O1121" s="25"/>
      <c r="P1121" s="25"/>
      <c r="Q1121" s="25"/>
    </row>
    <row r="1122" spans="1:17" ht="15" thickBot="1">
      <c r="A1122" s="37"/>
      <c r="B1122" s="37"/>
      <c r="C1122" s="38" t="s">
        <v>3</v>
      </c>
      <c r="D1122" s="38" t="s">
        <v>4</v>
      </c>
      <c r="E1122" s="38" t="s">
        <v>5</v>
      </c>
      <c r="F1122" s="38" t="s">
        <v>6</v>
      </c>
      <c r="G1122" s="38" t="s">
        <v>7</v>
      </c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1:17" ht="15" thickBot="1">
      <c r="A1123" s="39" t="s">
        <v>17</v>
      </c>
      <c r="B1123" s="40"/>
      <c r="C1123" s="41">
        <f>IF(D1110&lt;C1110,1+D1110-C1110,D1110-C1110)</f>
        <v>0</v>
      </c>
      <c r="D1123" s="41">
        <f>IF(G1110&lt;F1110,1+G1110-F1110,G1110-F1110)</f>
        <v>0</v>
      </c>
      <c r="E1123" s="41">
        <f>IF(J1110&lt;I1110,1+J1110-I1110,J1110-I1110)</f>
        <v>0</v>
      </c>
      <c r="F1123" s="41">
        <f>IF(M1110&lt;L1110,1+M1110-L1110,M1110-L1110)</f>
        <v>0</v>
      </c>
      <c r="G1123" s="41">
        <f>IF(P1110&lt;O1110,1+P1110-O1110,P1110-O1110)</f>
        <v>0</v>
      </c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1:17" ht="15" thickBot="1">
      <c r="A1124" s="39" t="s">
        <v>24</v>
      </c>
      <c r="B1124" s="40"/>
      <c r="C1124" s="41">
        <f t="shared" ref="C1124:C1129" si="347">IF(D1111&lt;C1111,1+D1111-C1111,D1111-C1111)</f>
        <v>0</v>
      </c>
      <c r="D1124" s="41">
        <f t="shared" ref="D1124:D1129" si="348">IF(G1111&lt;F1111,1+G1111-F1111,G1111-F1111)</f>
        <v>0</v>
      </c>
      <c r="E1124" s="41">
        <f t="shared" ref="E1124:E1129" si="349">IF(J1111&lt;I1111,1+J1111-I1111,J1111-I1111)</f>
        <v>0</v>
      </c>
      <c r="F1124" s="41">
        <f t="shared" ref="F1124:F1129" si="350">IF(M1111&lt;L1111,1+M1111-L1111,M1111-L1111)</f>
        <v>0</v>
      </c>
      <c r="G1124" s="41">
        <f>IF(P1111&lt;O1111,1+P1111-O1111,P1111-O1111)</f>
        <v>0</v>
      </c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1:17" ht="15" thickBot="1">
      <c r="A1125" s="39" t="s">
        <v>25</v>
      </c>
      <c r="B1125" s="40"/>
      <c r="C1125" s="41">
        <f t="shared" si="347"/>
        <v>0</v>
      </c>
      <c r="D1125" s="41">
        <f t="shared" si="348"/>
        <v>0</v>
      </c>
      <c r="E1125" s="41">
        <f t="shared" si="349"/>
        <v>0</v>
      </c>
      <c r="F1125" s="41">
        <f t="shared" si="350"/>
        <v>0</v>
      </c>
      <c r="G1125" s="41">
        <f>IF(P1112&lt;O1112,1+P1112-O1112,P1112-O1112)</f>
        <v>0</v>
      </c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1:17" ht="15" thickBot="1">
      <c r="A1126" s="39" t="s">
        <v>20</v>
      </c>
      <c r="B1126" s="40"/>
      <c r="C1126" s="41">
        <f t="shared" si="347"/>
        <v>0</v>
      </c>
      <c r="D1126" s="41">
        <f t="shared" si="348"/>
        <v>0</v>
      </c>
      <c r="E1126" s="41">
        <f t="shared" si="349"/>
        <v>0</v>
      </c>
      <c r="F1126" s="41">
        <f t="shared" si="350"/>
        <v>0</v>
      </c>
      <c r="G1126" s="41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1:17" ht="15" thickBot="1">
      <c r="A1127" s="39" t="s">
        <v>26</v>
      </c>
      <c r="B1127" s="40"/>
      <c r="C1127" s="41">
        <f t="shared" si="347"/>
        <v>0</v>
      </c>
      <c r="D1127" s="41">
        <f t="shared" si="348"/>
        <v>0</v>
      </c>
      <c r="E1127" s="41">
        <f t="shared" si="349"/>
        <v>0</v>
      </c>
      <c r="F1127" s="41">
        <f t="shared" si="350"/>
        <v>0</v>
      </c>
      <c r="G1127" s="41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1:17" ht="15" thickBot="1">
      <c r="A1128" s="39" t="s">
        <v>22</v>
      </c>
      <c r="B1128" s="40"/>
      <c r="C1128" s="41">
        <f t="shared" si="347"/>
        <v>0</v>
      </c>
      <c r="D1128" s="41">
        <f t="shared" si="348"/>
        <v>0</v>
      </c>
      <c r="E1128" s="41">
        <f t="shared" si="349"/>
        <v>0</v>
      </c>
      <c r="F1128" s="41">
        <f t="shared" si="350"/>
        <v>0</v>
      </c>
      <c r="G1128" s="41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1:17" ht="18.75" thickBot="1">
      <c r="A1129" s="39" t="s">
        <v>23</v>
      </c>
      <c r="B1129" s="40"/>
      <c r="C1129" s="41">
        <f t="shared" si="347"/>
        <v>0</v>
      </c>
      <c r="D1129" s="41">
        <f t="shared" si="348"/>
        <v>0</v>
      </c>
      <c r="E1129" s="41">
        <f t="shared" si="349"/>
        <v>0</v>
      </c>
      <c r="F1129" s="41">
        <f t="shared" si="350"/>
        <v>0</v>
      </c>
      <c r="G1129" s="42"/>
      <c r="H1129" s="35" t="s">
        <v>28</v>
      </c>
      <c r="I1129" s="43" t="s">
        <v>27</v>
      </c>
      <c r="J1129" s="25"/>
      <c r="K1129" s="25"/>
      <c r="L1129" s="25"/>
      <c r="M1129" s="25"/>
      <c r="N1129" s="25"/>
      <c r="O1129" s="25"/>
      <c r="P1129" s="25"/>
      <c r="Q1129" s="25"/>
    </row>
    <row r="1130" spans="1:17" ht="18.75" thickBot="1">
      <c r="A1130" s="44" t="s">
        <v>34</v>
      </c>
      <c r="B1130" s="45"/>
      <c r="C1130" s="46">
        <f>SUM(C1123:C1129)</f>
        <v>0</v>
      </c>
      <c r="D1130" s="46">
        <f>SUM(D1123:D1129)</f>
        <v>0</v>
      </c>
      <c r="E1130" s="46">
        <f>SUM(E1123:E1129)</f>
        <v>0</v>
      </c>
      <c r="F1130" s="46">
        <f>SUM(F1123:F1129)</f>
        <v>0</v>
      </c>
      <c r="G1130" s="46">
        <f>SUM(G1123:G1125)</f>
        <v>0</v>
      </c>
      <c r="H1130" s="47">
        <f>SUM(C1130+D1130+E1130+F1130+G1130)</f>
        <v>0</v>
      </c>
      <c r="I1130" s="48">
        <f>H1130/TIME(8,0,0)-D1119</f>
        <v>0</v>
      </c>
      <c r="J1130" s="49"/>
      <c r="K1130" s="4"/>
      <c r="L1130" s="4"/>
      <c r="M1130" s="4"/>
      <c r="N1130" s="4"/>
      <c r="O1130" s="4"/>
      <c r="P1130" s="4"/>
      <c r="Q1130" s="4"/>
    </row>
    <row r="1131" spans="1:17" ht="15" thickBot="1"/>
    <row r="1132" spans="1:17" ht="21.75" thickTop="1" thickBot="1">
      <c r="A1132" s="99" t="s">
        <v>35</v>
      </c>
      <c r="B1132" s="100"/>
      <c r="C1132" s="100"/>
      <c r="D1132" s="100"/>
      <c r="E1132" s="100"/>
      <c r="F1132" s="100"/>
      <c r="G1132" s="100"/>
      <c r="H1132" s="100"/>
      <c r="I1132" s="100"/>
      <c r="J1132" s="100"/>
      <c r="K1132" s="100"/>
      <c r="L1132" s="100"/>
      <c r="M1132" s="100"/>
      <c r="N1132" s="100"/>
      <c r="O1132" s="100"/>
      <c r="P1132" s="101"/>
      <c r="Q1132" s="1"/>
    </row>
    <row r="1133" spans="1:17" ht="18" thickTop="1" thickBot="1">
      <c r="A1133" s="3" t="s">
        <v>0</v>
      </c>
      <c r="B1133" s="89" t="e">
        <f>#REF!</f>
        <v>#REF!</v>
      </c>
      <c r="C1133" s="90"/>
      <c r="D1133" s="91"/>
      <c r="E1133" s="3" t="s">
        <v>1</v>
      </c>
      <c r="F1133" s="95"/>
      <c r="G1133" s="96"/>
      <c r="H1133" s="97"/>
      <c r="I1133" s="4"/>
      <c r="J1133" s="98" t="s">
        <v>2</v>
      </c>
      <c r="K1133" s="103"/>
      <c r="L1133" s="104"/>
      <c r="M1133" s="104"/>
      <c r="N1133" s="104"/>
      <c r="O1133" s="105"/>
      <c r="P1133" s="5"/>
      <c r="Q1133" s="6"/>
    </row>
    <row r="1134" spans="1:17" ht="16.5" thickBot="1">
      <c r="A1134" s="6"/>
      <c r="B1134" s="92"/>
      <c r="C1134" s="93"/>
      <c r="D1134" s="94"/>
      <c r="E1134" s="7"/>
      <c r="F1134" s="6"/>
      <c r="G1134" s="6"/>
      <c r="H1134" s="6"/>
      <c r="I1134" s="8"/>
      <c r="J1134" s="98"/>
      <c r="K1134" s="106"/>
      <c r="L1134" s="107"/>
      <c r="M1134" s="107"/>
      <c r="N1134" s="107"/>
      <c r="O1134" s="108"/>
      <c r="P1134" s="5"/>
      <c r="Q1134" s="9"/>
    </row>
    <row r="1135" spans="1:17" ht="17.25" thickBot="1">
      <c r="A1135" s="6"/>
      <c r="B1135" s="6"/>
      <c r="C1135" s="6"/>
      <c r="D1135" s="6"/>
      <c r="E1135" s="10" t="s">
        <v>31</v>
      </c>
      <c r="F1135" s="86"/>
      <c r="G1135" s="87"/>
      <c r="H1135" s="88"/>
      <c r="I1135" s="6"/>
      <c r="J1135" s="6"/>
      <c r="K1135" s="6"/>
      <c r="L1135" s="6"/>
      <c r="M1135" s="6"/>
      <c r="N1135" s="6"/>
      <c r="O1135" s="6"/>
      <c r="P1135" s="6"/>
      <c r="Q1135" s="11"/>
    </row>
    <row r="1136" spans="1:17" ht="17.25" thickBot="1">
      <c r="A1136" s="12"/>
      <c r="B1136" s="12"/>
      <c r="C1136" s="13" t="s">
        <v>3</v>
      </c>
      <c r="D1136" s="14">
        <f>SUM(C1152:C1158)</f>
        <v>0</v>
      </c>
      <c r="E1136" s="10"/>
      <c r="F1136" s="15" t="s">
        <v>4</v>
      </c>
      <c r="G1136" s="16">
        <f>SUM(D1152:D1158)</f>
        <v>0</v>
      </c>
      <c r="H1136" s="17"/>
      <c r="I1136" s="13" t="s">
        <v>5</v>
      </c>
      <c r="J1136" s="14">
        <f>SUM(E1152:E1158)</f>
        <v>0</v>
      </c>
      <c r="K1136" s="6"/>
      <c r="L1136" s="15" t="s">
        <v>6</v>
      </c>
      <c r="M1136" s="16">
        <f>SUM(F1152:F1158)</f>
        <v>0</v>
      </c>
      <c r="N1136" s="6"/>
      <c r="O1136" s="13" t="s">
        <v>7</v>
      </c>
      <c r="P1136" s="14">
        <f>SUM(G1152:G1154)</f>
        <v>0</v>
      </c>
      <c r="Q1136" s="11"/>
    </row>
    <row r="1137" spans="1:17" ht="15" thickBot="1">
      <c r="A1137" s="111" t="s">
        <v>8</v>
      </c>
      <c r="B1137" s="112"/>
      <c r="C1137" s="115" t="s">
        <v>9</v>
      </c>
      <c r="D1137" s="116"/>
      <c r="E1137" s="82" t="s">
        <v>10</v>
      </c>
      <c r="F1137" s="84" t="s">
        <v>11</v>
      </c>
      <c r="G1137" s="85"/>
      <c r="H1137" s="82" t="s">
        <v>10</v>
      </c>
      <c r="I1137" s="84" t="s">
        <v>12</v>
      </c>
      <c r="J1137" s="85"/>
      <c r="K1137" s="82" t="s">
        <v>10</v>
      </c>
      <c r="L1137" s="84" t="s">
        <v>13</v>
      </c>
      <c r="M1137" s="85"/>
      <c r="N1137" s="82" t="s">
        <v>10</v>
      </c>
      <c r="O1137" s="84" t="s">
        <v>14</v>
      </c>
      <c r="P1137" s="85"/>
      <c r="Q1137" s="82" t="s">
        <v>10</v>
      </c>
    </row>
    <row r="1138" spans="1:17" ht="15" thickBot="1">
      <c r="A1138" s="113"/>
      <c r="B1138" s="114"/>
      <c r="C1138" s="18" t="s">
        <v>15</v>
      </c>
      <c r="D1138" s="18" t="s">
        <v>16</v>
      </c>
      <c r="E1138" s="83"/>
      <c r="F1138" s="18" t="s">
        <v>15</v>
      </c>
      <c r="G1138" s="18" t="s">
        <v>16</v>
      </c>
      <c r="H1138" s="83"/>
      <c r="I1138" s="18" t="s">
        <v>15</v>
      </c>
      <c r="J1138" s="18" t="s">
        <v>16</v>
      </c>
      <c r="K1138" s="83"/>
      <c r="L1138" s="18" t="s">
        <v>15</v>
      </c>
      <c r="M1138" s="18" t="s">
        <v>16</v>
      </c>
      <c r="N1138" s="83"/>
      <c r="O1138" s="18" t="s">
        <v>15</v>
      </c>
      <c r="P1138" s="18" t="s">
        <v>16</v>
      </c>
      <c r="Q1138" s="83"/>
    </row>
    <row r="1139" spans="1:17" ht="15" thickBot="1">
      <c r="A1139" s="109" t="s">
        <v>17</v>
      </c>
      <c r="B1139" s="110"/>
      <c r="C1139" s="19"/>
      <c r="D1139" s="19"/>
      <c r="E1139" s="20" t="str">
        <f t="shared" ref="E1139:E1145" si="351">IF(C1152&gt;TIME(8,0,0),C1152-TIME(8,0,0),"")</f>
        <v/>
      </c>
      <c r="F1139" s="19"/>
      <c r="G1139" s="19"/>
      <c r="H1139" s="20" t="str">
        <f t="shared" ref="H1139:H1145" si="352">IF(D1152&gt;TIME(8,0,0),D1152-TIME(8,0,0),"")</f>
        <v/>
      </c>
      <c r="I1139" s="19"/>
      <c r="J1139" s="19"/>
      <c r="K1139" s="20" t="str">
        <f t="shared" ref="K1139:K1145" si="353">IF(E1152&gt;TIME(8,0,0),E1152-TIME(8,0,0),"")</f>
        <v/>
      </c>
      <c r="L1139" s="19"/>
      <c r="M1139" s="19"/>
      <c r="N1139" s="20" t="str">
        <f t="shared" ref="N1139:N1145" si="354">IF(F1152&gt;TIME(8,0,0),F1152-TIME(8,0,0),"")</f>
        <v/>
      </c>
      <c r="O1139" s="21"/>
      <c r="P1139" s="21"/>
      <c r="Q1139" s="20" t="str">
        <f>IF(G1152&gt;TIME(8,0,0),G1152-TIME(8,0,0),"")</f>
        <v/>
      </c>
    </row>
    <row r="1140" spans="1:17" ht="15" thickBot="1">
      <c r="A1140" s="109" t="s">
        <v>18</v>
      </c>
      <c r="B1140" s="110"/>
      <c r="C1140" s="19"/>
      <c r="D1140" s="19"/>
      <c r="E1140" s="20" t="str">
        <f t="shared" si="351"/>
        <v/>
      </c>
      <c r="F1140" s="19"/>
      <c r="G1140" s="19"/>
      <c r="H1140" s="20" t="str">
        <f t="shared" si="352"/>
        <v/>
      </c>
      <c r="I1140" s="19"/>
      <c r="J1140" s="19"/>
      <c r="K1140" s="20" t="str">
        <f t="shared" si="353"/>
        <v/>
      </c>
      <c r="L1140" s="19"/>
      <c r="M1140" s="19"/>
      <c r="N1140" s="20" t="str">
        <f t="shared" si="354"/>
        <v/>
      </c>
      <c r="O1140" s="21"/>
      <c r="P1140" s="21"/>
      <c r="Q1140" s="20" t="str">
        <f t="shared" ref="Q1140:Q1145" si="355">IF(G1153&gt;TIME(8,0,0),G1153-TIME(8,0,0),"")</f>
        <v/>
      </c>
    </row>
    <row r="1141" spans="1:17" ht="15" thickBot="1">
      <c r="A1141" s="109" t="s">
        <v>19</v>
      </c>
      <c r="B1141" s="110"/>
      <c r="C1141" s="19"/>
      <c r="D1141" s="19"/>
      <c r="E1141" s="20" t="str">
        <f t="shared" si="351"/>
        <v/>
      </c>
      <c r="F1141" s="19"/>
      <c r="G1141" s="19"/>
      <c r="H1141" s="20" t="str">
        <f t="shared" si="352"/>
        <v/>
      </c>
      <c r="I1141" s="19"/>
      <c r="J1141" s="19"/>
      <c r="K1141" s="20" t="str">
        <f t="shared" si="353"/>
        <v/>
      </c>
      <c r="L1141" s="19"/>
      <c r="M1141" s="19"/>
      <c r="N1141" s="20" t="str">
        <f t="shared" si="354"/>
        <v/>
      </c>
      <c r="O1141" s="21"/>
      <c r="P1141" s="21"/>
      <c r="Q1141" s="20" t="str">
        <f t="shared" si="355"/>
        <v/>
      </c>
    </row>
    <row r="1142" spans="1:17" ht="15" thickBot="1">
      <c r="A1142" s="109" t="s">
        <v>20</v>
      </c>
      <c r="B1142" s="110"/>
      <c r="C1142" s="19"/>
      <c r="D1142" s="19"/>
      <c r="E1142" s="20" t="str">
        <f t="shared" si="351"/>
        <v/>
      </c>
      <c r="F1142" s="19"/>
      <c r="G1142" s="19"/>
      <c r="H1142" s="20" t="str">
        <f t="shared" si="352"/>
        <v/>
      </c>
      <c r="I1142" s="19"/>
      <c r="J1142" s="19"/>
      <c r="K1142" s="20" t="str">
        <f t="shared" si="353"/>
        <v/>
      </c>
      <c r="L1142" s="19"/>
      <c r="M1142" s="19"/>
      <c r="N1142" s="20" t="str">
        <f t="shared" si="354"/>
        <v/>
      </c>
      <c r="O1142" s="21"/>
      <c r="P1142" s="21"/>
      <c r="Q1142" s="20" t="str">
        <f t="shared" si="355"/>
        <v/>
      </c>
    </row>
    <row r="1143" spans="1:17" ht="15" thickBot="1">
      <c r="A1143" s="109" t="s">
        <v>21</v>
      </c>
      <c r="B1143" s="110"/>
      <c r="C1143" s="19"/>
      <c r="D1143" s="19"/>
      <c r="E1143" s="20" t="str">
        <f t="shared" si="351"/>
        <v/>
      </c>
      <c r="F1143" s="19"/>
      <c r="G1143" s="19"/>
      <c r="H1143" s="20" t="str">
        <f t="shared" si="352"/>
        <v/>
      </c>
      <c r="I1143" s="19"/>
      <c r="J1143" s="19"/>
      <c r="K1143" s="20" t="str">
        <f t="shared" si="353"/>
        <v/>
      </c>
      <c r="L1143" s="19"/>
      <c r="M1143" s="19"/>
      <c r="N1143" s="20" t="str">
        <f t="shared" si="354"/>
        <v/>
      </c>
      <c r="O1143" s="21"/>
      <c r="P1143" s="21"/>
      <c r="Q1143" s="20" t="str">
        <f t="shared" si="355"/>
        <v/>
      </c>
    </row>
    <row r="1144" spans="1:17" ht="15" thickBot="1">
      <c r="A1144" s="109" t="s">
        <v>22</v>
      </c>
      <c r="B1144" s="110"/>
      <c r="C1144" s="19"/>
      <c r="D1144" s="19"/>
      <c r="E1144" s="20" t="str">
        <f t="shared" si="351"/>
        <v/>
      </c>
      <c r="F1144" s="19"/>
      <c r="G1144" s="19"/>
      <c r="H1144" s="20" t="str">
        <f t="shared" si="352"/>
        <v/>
      </c>
      <c r="I1144" s="19"/>
      <c r="J1144" s="19"/>
      <c r="K1144" s="20" t="str">
        <f t="shared" si="353"/>
        <v/>
      </c>
      <c r="L1144" s="19"/>
      <c r="M1144" s="19"/>
      <c r="N1144" s="20" t="str">
        <f t="shared" si="354"/>
        <v/>
      </c>
      <c r="O1144" s="21"/>
      <c r="P1144" s="21"/>
      <c r="Q1144" s="20" t="str">
        <f t="shared" si="355"/>
        <v/>
      </c>
    </row>
    <row r="1145" spans="1:17" ht="15" thickBot="1">
      <c r="A1145" s="117" t="s">
        <v>23</v>
      </c>
      <c r="B1145" s="118"/>
      <c r="C1145" s="19"/>
      <c r="D1145" s="19"/>
      <c r="E1145" s="20" t="str">
        <f t="shared" si="351"/>
        <v/>
      </c>
      <c r="F1145" s="19"/>
      <c r="G1145" s="19"/>
      <c r="H1145" s="20" t="str">
        <f t="shared" si="352"/>
        <v/>
      </c>
      <c r="I1145" s="19"/>
      <c r="J1145" s="19"/>
      <c r="K1145" s="20" t="str">
        <f t="shared" si="353"/>
        <v/>
      </c>
      <c r="L1145" s="19"/>
      <c r="M1145" s="19"/>
      <c r="N1145" s="20" t="str">
        <f t="shared" si="354"/>
        <v/>
      </c>
      <c r="O1145" s="21"/>
      <c r="P1145" s="21"/>
      <c r="Q1145" s="20" t="str">
        <f t="shared" si="355"/>
        <v/>
      </c>
    </row>
    <row r="1146" spans="1:17">
      <c r="A1146" s="22"/>
      <c r="B1146" s="23"/>
      <c r="C1146" s="24"/>
      <c r="D1146" s="25"/>
      <c r="E1146" s="26">
        <f>SUM(E1139:E1145)</f>
        <v>0</v>
      </c>
      <c r="F1146" s="27"/>
      <c r="G1146" s="27"/>
      <c r="H1146" s="26">
        <f>SUM(H1139:H1145)</f>
        <v>0</v>
      </c>
      <c r="I1146" s="27"/>
      <c r="J1146" s="27"/>
      <c r="K1146" s="26">
        <f>SUM(K1139:K1145)</f>
        <v>0</v>
      </c>
      <c r="L1146" s="27"/>
      <c r="M1146" s="27"/>
      <c r="N1146" s="26">
        <f>SUM(N1139:N1145)</f>
        <v>0</v>
      </c>
      <c r="O1146" s="27"/>
      <c r="P1146" s="27"/>
      <c r="Q1146" s="26">
        <f>SUM(Q1139:Q1145)</f>
        <v>0</v>
      </c>
    </row>
    <row r="1147" spans="1:17" ht="16.5" thickBot="1">
      <c r="A1147" s="4"/>
      <c r="B1147" s="4"/>
      <c r="C1147" s="25"/>
      <c r="D1147" s="25"/>
      <c r="E1147" s="25"/>
      <c r="F1147" s="25"/>
      <c r="G1147" s="25"/>
      <c r="H1147" s="25"/>
      <c r="I1147" s="25"/>
      <c r="J1147" s="25"/>
      <c r="K1147" s="25"/>
      <c r="L1147" s="25"/>
      <c r="M1147" s="25"/>
      <c r="N1147" s="28"/>
      <c r="O1147" s="29"/>
      <c r="P1147" s="29"/>
      <c r="Q1147" s="25"/>
    </row>
    <row r="1148" spans="1:17" ht="18.75" thickBot="1">
      <c r="A1148" s="30" t="s">
        <v>30</v>
      </c>
      <c r="B1148" s="31">
        <f>SUM(E1146+H1146+K1146+N1146+Q1146)</f>
        <v>0</v>
      </c>
      <c r="C1148" s="32" t="s">
        <v>29</v>
      </c>
      <c r="D1148" s="33">
        <f>B1148/TIME(8,0,0)</f>
        <v>0</v>
      </c>
      <c r="E1148" s="4"/>
      <c r="F1148" s="25"/>
      <c r="G1148" s="25"/>
      <c r="H1148" s="25"/>
      <c r="I1148" s="25"/>
      <c r="J1148" s="25"/>
      <c r="K1148" s="25"/>
      <c r="L1148" s="25"/>
      <c r="M1148" s="25"/>
      <c r="N1148" s="28"/>
      <c r="O1148" s="29"/>
      <c r="P1148" s="29"/>
      <c r="Q1148" s="25"/>
    </row>
    <row r="1149" spans="1:17" ht="16.5" thickBot="1">
      <c r="A1149" s="4"/>
      <c r="B1149" s="4"/>
      <c r="C1149" s="4"/>
      <c r="D1149" s="25"/>
      <c r="E1149" s="25"/>
      <c r="F1149" s="25"/>
      <c r="G1149" s="25"/>
      <c r="H1149" s="34" t="s">
        <v>32</v>
      </c>
      <c r="I1149" s="35" t="s">
        <v>33</v>
      </c>
      <c r="J1149" s="25"/>
      <c r="K1149" s="25"/>
      <c r="L1149" s="25"/>
      <c r="M1149" s="25"/>
      <c r="N1149" s="25"/>
      <c r="O1149" s="25"/>
      <c r="P1149" s="25"/>
      <c r="Q1149" s="25"/>
    </row>
    <row r="1150" spans="1:17" ht="16.5" thickBot="1">
      <c r="A1150" s="4"/>
      <c r="B1150" s="4"/>
      <c r="C1150" s="4"/>
      <c r="D1150" s="25"/>
      <c r="E1150" s="25"/>
      <c r="F1150" s="25"/>
      <c r="G1150" s="25"/>
      <c r="H1150" s="34"/>
      <c r="I1150" s="36">
        <f>H1150*I1159</f>
        <v>0</v>
      </c>
      <c r="J1150" s="25"/>
      <c r="K1150" s="25"/>
      <c r="L1150" s="25"/>
      <c r="M1150" s="25"/>
      <c r="N1150" s="25"/>
      <c r="O1150" s="25"/>
      <c r="P1150" s="25"/>
      <c r="Q1150" s="25"/>
    </row>
    <row r="1151" spans="1:17" ht="15" thickBot="1">
      <c r="A1151" s="37"/>
      <c r="B1151" s="37"/>
      <c r="C1151" s="38" t="s">
        <v>3</v>
      </c>
      <c r="D1151" s="38" t="s">
        <v>4</v>
      </c>
      <c r="E1151" s="38" t="s">
        <v>5</v>
      </c>
      <c r="F1151" s="38" t="s">
        <v>6</v>
      </c>
      <c r="G1151" s="38" t="s">
        <v>7</v>
      </c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1:17" ht="15" thickBot="1">
      <c r="A1152" s="39" t="s">
        <v>17</v>
      </c>
      <c r="B1152" s="40"/>
      <c r="C1152" s="41">
        <f>IF(D1139&lt;C1139,1+D1139-C1139,D1139-C1139)</f>
        <v>0</v>
      </c>
      <c r="D1152" s="41">
        <f>IF(G1139&lt;F1139,1+G1139-F1139,G1139-F1139)</f>
        <v>0</v>
      </c>
      <c r="E1152" s="41">
        <f>IF(J1139&lt;I1139,1+J1139-I1139,J1139-I1139)</f>
        <v>0</v>
      </c>
      <c r="F1152" s="41">
        <f>IF(M1139&lt;L1139,1+M1139-L1139,M1139-L1139)</f>
        <v>0</v>
      </c>
      <c r="G1152" s="41">
        <f>IF(P1139&lt;O1139,1+P1139-O1139,P1139-O1139)</f>
        <v>0</v>
      </c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1:17" ht="15" thickBot="1">
      <c r="A1153" s="39" t="s">
        <v>24</v>
      </c>
      <c r="B1153" s="40"/>
      <c r="C1153" s="41">
        <f t="shared" ref="C1153:C1158" si="356">IF(D1140&lt;C1140,1+D1140-C1140,D1140-C1140)</f>
        <v>0</v>
      </c>
      <c r="D1153" s="41">
        <f t="shared" ref="D1153:D1158" si="357">IF(G1140&lt;F1140,1+G1140-F1140,G1140-F1140)</f>
        <v>0</v>
      </c>
      <c r="E1153" s="41">
        <f t="shared" ref="E1153:E1158" si="358">IF(J1140&lt;I1140,1+J1140-I1140,J1140-I1140)</f>
        <v>0</v>
      </c>
      <c r="F1153" s="41">
        <f t="shared" ref="F1153:F1158" si="359">IF(M1140&lt;L1140,1+M1140-L1140,M1140-L1140)</f>
        <v>0</v>
      </c>
      <c r="G1153" s="41">
        <f>IF(P1140&lt;O1140,1+P1140-O1140,P1140-O1140)</f>
        <v>0</v>
      </c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1:17" ht="15" thickBot="1">
      <c r="A1154" s="39" t="s">
        <v>25</v>
      </c>
      <c r="B1154" s="40"/>
      <c r="C1154" s="41">
        <f t="shared" si="356"/>
        <v>0</v>
      </c>
      <c r="D1154" s="41">
        <f t="shared" si="357"/>
        <v>0</v>
      </c>
      <c r="E1154" s="41">
        <f t="shared" si="358"/>
        <v>0</v>
      </c>
      <c r="F1154" s="41">
        <f t="shared" si="359"/>
        <v>0</v>
      </c>
      <c r="G1154" s="41">
        <f>IF(P1141&lt;O1141,1+P1141-O1141,P1141-O1141)</f>
        <v>0</v>
      </c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1:17" ht="15" thickBot="1">
      <c r="A1155" s="39" t="s">
        <v>20</v>
      </c>
      <c r="B1155" s="40"/>
      <c r="C1155" s="41">
        <f t="shared" si="356"/>
        <v>0</v>
      </c>
      <c r="D1155" s="41">
        <f t="shared" si="357"/>
        <v>0</v>
      </c>
      <c r="E1155" s="41">
        <f t="shared" si="358"/>
        <v>0</v>
      </c>
      <c r="F1155" s="41">
        <f t="shared" si="359"/>
        <v>0</v>
      </c>
      <c r="G1155" s="41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1:17" ht="15" thickBot="1">
      <c r="A1156" s="39" t="s">
        <v>26</v>
      </c>
      <c r="B1156" s="40"/>
      <c r="C1156" s="41">
        <f t="shared" si="356"/>
        <v>0</v>
      </c>
      <c r="D1156" s="41">
        <f t="shared" si="357"/>
        <v>0</v>
      </c>
      <c r="E1156" s="41">
        <f t="shared" si="358"/>
        <v>0</v>
      </c>
      <c r="F1156" s="41">
        <f t="shared" si="359"/>
        <v>0</v>
      </c>
      <c r="G1156" s="41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1:17" ht="15" thickBot="1">
      <c r="A1157" s="39" t="s">
        <v>22</v>
      </c>
      <c r="B1157" s="40"/>
      <c r="C1157" s="41">
        <f t="shared" si="356"/>
        <v>0</v>
      </c>
      <c r="D1157" s="41">
        <f t="shared" si="357"/>
        <v>0</v>
      </c>
      <c r="E1157" s="41">
        <f t="shared" si="358"/>
        <v>0</v>
      </c>
      <c r="F1157" s="41">
        <f t="shared" si="359"/>
        <v>0</v>
      </c>
      <c r="G1157" s="41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1:17" ht="18.75" thickBot="1">
      <c r="A1158" s="39" t="s">
        <v>23</v>
      </c>
      <c r="B1158" s="40"/>
      <c r="C1158" s="41">
        <f t="shared" si="356"/>
        <v>0</v>
      </c>
      <c r="D1158" s="41">
        <f t="shared" si="357"/>
        <v>0</v>
      </c>
      <c r="E1158" s="41">
        <f t="shared" si="358"/>
        <v>0</v>
      </c>
      <c r="F1158" s="41">
        <f t="shared" si="359"/>
        <v>0</v>
      </c>
      <c r="G1158" s="42"/>
      <c r="H1158" s="35" t="s">
        <v>28</v>
      </c>
      <c r="I1158" s="43" t="s">
        <v>27</v>
      </c>
      <c r="J1158" s="25"/>
      <c r="K1158" s="25"/>
      <c r="L1158" s="25"/>
      <c r="M1158" s="25"/>
      <c r="N1158" s="25"/>
      <c r="O1158" s="25"/>
      <c r="P1158" s="25"/>
      <c r="Q1158" s="25"/>
    </row>
    <row r="1159" spans="1:17" ht="18.75" thickBot="1">
      <c r="A1159" s="44" t="s">
        <v>34</v>
      </c>
      <c r="B1159" s="45"/>
      <c r="C1159" s="46">
        <f>SUM(C1152:C1158)</f>
        <v>0</v>
      </c>
      <c r="D1159" s="46">
        <f>SUM(D1152:D1158)</f>
        <v>0</v>
      </c>
      <c r="E1159" s="46">
        <f>SUM(E1152:E1158)</f>
        <v>0</v>
      </c>
      <c r="F1159" s="46">
        <f>SUM(F1152:F1158)</f>
        <v>0</v>
      </c>
      <c r="G1159" s="46">
        <f>SUM(G1152:G1154)</f>
        <v>0</v>
      </c>
      <c r="H1159" s="47">
        <f>SUM(C1159+D1159+E1159+F1159+G1159)</f>
        <v>0</v>
      </c>
      <c r="I1159" s="48">
        <f>H1159/TIME(8,0,0)-D1148</f>
        <v>0</v>
      </c>
      <c r="J1159" s="49"/>
      <c r="K1159" s="4"/>
      <c r="L1159" s="4"/>
      <c r="M1159" s="4"/>
      <c r="N1159" s="4"/>
      <c r="O1159" s="4"/>
      <c r="P1159" s="4"/>
      <c r="Q1159" s="4"/>
    </row>
    <row r="1160" spans="1:17" ht="15" thickBot="1"/>
    <row r="1161" spans="1:17" ht="21.75" thickTop="1" thickBot="1">
      <c r="A1161" s="99" t="s">
        <v>35</v>
      </c>
      <c r="B1161" s="100"/>
      <c r="C1161" s="100"/>
      <c r="D1161" s="100"/>
      <c r="E1161" s="100"/>
      <c r="F1161" s="100"/>
      <c r="G1161" s="100"/>
      <c r="H1161" s="100"/>
      <c r="I1161" s="100"/>
      <c r="J1161" s="100"/>
      <c r="K1161" s="100"/>
      <c r="L1161" s="100"/>
      <c r="M1161" s="100"/>
      <c r="N1161" s="100"/>
      <c r="O1161" s="100"/>
      <c r="P1161" s="101"/>
      <c r="Q1161" s="1"/>
    </row>
    <row r="1162" spans="1:17" ht="18" thickTop="1" thickBot="1">
      <c r="A1162" s="3" t="s">
        <v>0</v>
      </c>
      <c r="B1162" s="89" t="e">
        <f>#REF!</f>
        <v>#REF!</v>
      </c>
      <c r="C1162" s="90"/>
      <c r="D1162" s="91"/>
      <c r="E1162" s="3" t="s">
        <v>1</v>
      </c>
      <c r="F1162" s="95"/>
      <c r="G1162" s="96"/>
      <c r="H1162" s="97"/>
      <c r="I1162" s="4"/>
      <c r="J1162" s="98" t="s">
        <v>2</v>
      </c>
      <c r="K1162" s="103"/>
      <c r="L1162" s="104"/>
      <c r="M1162" s="104"/>
      <c r="N1162" s="104"/>
      <c r="O1162" s="105"/>
      <c r="P1162" s="5"/>
      <c r="Q1162" s="6"/>
    </row>
    <row r="1163" spans="1:17" ht="16.5" thickBot="1">
      <c r="A1163" s="6"/>
      <c r="B1163" s="92"/>
      <c r="C1163" s="93"/>
      <c r="D1163" s="94"/>
      <c r="E1163" s="7"/>
      <c r="F1163" s="6"/>
      <c r="G1163" s="6"/>
      <c r="H1163" s="6"/>
      <c r="I1163" s="8"/>
      <c r="J1163" s="98"/>
      <c r="K1163" s="106"/>
      <c r="L1163" s="107"/>
      <c r="M1163" s="107"/>
      <c r="N1163" s="107"/>
      <c r="O1163" s="108"/>
      <c r="P1163" s="5"/>
      <c r="Q1163" s="9"/>
    </row>
    <row r="1164" spans="1:17" ht="17.25" thickBot="1">
      <c r="A1164" s="6"/>
      <c r="B1164" s="6"/>
      <c r="C1164" s="6"/>
      <c r="D1164" s="6"/>
      <c r="E1164" s="10" t="s">
        <v>31</v>
      </c>
      <c r="F1164" s="86"/>
      <c r="G1164" s="87"/>
      <c r="H1164" s="88"/>
      <c r="I1164" s="6"/>
      <c r="J1164" s="6"/>
      <c r="K1164" s="6"/>
      <c r="L1164" s="6"/>
      <c r="M1164" s="6"/>
      <c r="N1164" s="6"/>
      <c r="O1164" s="6"/>
      <c r="P1164" s="6"/>
      <c r="Q1164" s="11"/>
    </row>
    <row r="1165" spans="1:17" ht="17.25" thickBot="1">
      <c r="A1165" s="12"/>
      <c r="B1165" s="12"/>
      <c r="C1165" s="13" t="s">
        <v>3</v>
      </c>
      <c r="D1165" s="14">
        <f>SUM(C1181:C1187)</f>
        <v>0</v>
      </c>
      <c r="E1165" s="10"/>
      <c r="F1165" s="15" t="s">
        <v>4</v>
      </c>
      <c r="G1165" s="16">
        <f>SUM(D1181:D1187)</f>
        <v>0</v>
      </c>
      <c r="H1165" s="17"/>
      <c r="I1165" s="13" t="s">
        <v>5</v>
      </c>
      <c r="J1165" s="14">
        <f>SUM(E1181:E1187)</f>
        <v>0</v>
      </c>
      <c r="K1165" s="6"/>
      <c r="L1165" s="15" t="s">
        <v>6</v>
      </c>
      <c r="M1165" s="16">
        <f>SUM(F1181:F1187)</f>
        <v>0</v>
      </c>
      <c r="N1165" s="6"/>
      <c r="O1165" s="13" t="s">
        <v>7</v>
      </c>
      <c r="P1165" s="14">
        <f>SUM(G1181:G1183)</f>
        <v>0</v>
      </c>
      <c r="Q1165" s="11"/>
    </row>
    <row r="1166" spans="1:17" ht="15" thickBot="1">
      <c r="A1166" s="111" t="s">
        <v>8</v>
      </c>
      <c r="B1166" s="112"/>
      <c r="C1166" s="115" t="s">
        <v>9</v>
      </c>
      <c r="D1166" s="116"/>
      <c r="E1166" s="82" t="s">
        <v>10</v>
      </c>
      <c r="F1166" s="84" t="s">
        <v>11</v>
      </c>
      <c r="G1166" s="85"/>
      <c r="H1166" s="82" t="s">
        <v>10</v>
      </c>
      <c r="I1166" s="84" t="s">
        <v>12</v>
      </c>
      <c r="J1166" s="85"/>
      <c r="K1166" s="82" t="s">
        <v>10</v>
      </c>
      <c r="L1166" s="84" t="s">
        <v>13</v>
      </c>
      <c r="M1166" s="85"/>
      <c r="N1166" s="82" t="s">
        <v>10</v>
      </c>
      <c r="O1166" s="84" t="s">
        <v>14</v>
      </c>
      <c r="P1166" s="85"/>
      <c r="Q1166" s="82" t="s">
        <v>10</v>
      </c>
    </row>
    <row r="1167" spans="1:17" ht="15" thickBot="1">
      <c r="A1167" s="113"/>
      <c r="B1167" s="114"/>
      <c r="C1167" s="18" t="s">
        <v>15</v>
      </c>
      <c r="D1167" s="18" t="s">
        <v>16</v>
      </c>
      <c r="E1167" s="83"/>
      <c r="F1167" s="18" t="s">
        <v>15</v>
      </c>
      <c r="G1167" s="18" t="s">
        <v>16</v>
      </c>
      <c r="H1167" s="83"/>
      <c r="I1167" s="18" t="s">
        <v>15</v>
      </c>
      <c r="J1167" s="18" t="s">
        <v>16</v>
      </c>
      <c r="K1167" s="83"/>
      <c r="L1167" s="18" t="s">
        <v>15</v>
      </c>
      <c r="M1167" s="18" t="s">
        <v>16</v>
      </c>
      <c r="N1167" s="83"/>
      <c r="O1167" s="18" t="s">
        <v>15</v>
      </c>
      <c r="P1167" s="18" t="s">
        <v>16</v>
      </c>
      <c r="Q1167" s="83"/>
    </row>
    <row r="1168" spans="1:17" ht="15" thickBot="1">
      <c r="A1168" s="109" t="s">
        <v>17</v>
      </c>
      <c r="B1168" s="110"/>
      <c r="C1168" s="19"/>
      <c r="D1168" s="19"/>
      <c r="E1168" s="20" t="str">
        <f t="shared" ref="E1168:E1174" si="360">IF(C1181&gt;TIME(8,0,0),C1181-TIME(8,0,0),"")</f>
        <v/>
      </c>
      <c r="F1168" s="19"/>
      <c r="G1168" s="19"/>
      <c r="H1168" s="20" t="str">
        <f t="shared" ref="H1168:H1174" si="361">IF(D1181&gt;TIME(8,0,0),D1181-TIME(8,0,0),"")</f>
        <v/>
      </c>
      <c r="I1168" s="19"/>
      <c r="J1168" s="19"/>
      <c r="K1168" s="20" t="str">
        <f t="shared" ref="K1168:K1174" si="362">IF(E1181&gt;TIME(8,0,0),E1181-TIME(8,0,0),"")</f>
        <v/>
      </c>
      <c r="L1168" s="19"/>
      <c r="M1168" s="19"/>
      <c r="N1168" s="20" t="str">
        <f t="shared" ref="N1168:N1174" si="363">IF(F1181&gt;TIME(8,0,0),F1181-TIME(8,0,0),"")</f>
        <v/>
      </c>
      <c r="O1168" s="21"/>
      <c r="P1168" s="21"/>
      <c r="Q1168" s="20" t="str">
        <f>IF(G1181&gt;TIME(8,0,0),G1181-TIME(8,0,0),"")</f>
        <v/>
      </c>
    </row>
    <row r="1169" spans="1:17" ht="15" thickBot="1">
      <c r="A1169" s="109" t="s">
        <v>18</v>
      </c>
      <c r="B1169" s="110"/>
      <c r="C1169" s="19"/>
      <c r="D1169" s="19"/>
      <c r="E1169" s="20" t="str">
        <f t="shared" si="360"/>
        <v/>
      </c>
      <c r="F1169" s="19"/>
      <c r="G1169" s="19"/>
      <c r="H1169" s="20" t="str">
        <f t="shared" si="361"/>
        <v/>
      </c>
      <c r="I1169" s="19"/>
      <c r="J1169" s="19"/>
      <c r="K1169" s="20" t="str">
        <f t="shared" si="362"/>
        <v/>
      </c>
      <c r="L1169" s="19"/>
      <c r="M1169" s="19"/>
      <c r="N1169" s="20" t="str">
        <f t="shared" si="363"/>
        <v/>
      </c>
      <c r="O1169" s="21"/>
      <c r="P1169" s="21"/>
      <c r="Q1169" s="20" t="str">
        <f t="shared" ref="Q1169:Q1174" si="364">IF(G1182&gt;TIME(8,0,0),G1182-TIME(8,0,0),"")</f>
        <v/>
      </c>
    </row>
    <row r="1170" spans="1:17" ht="15" thickBot="1">
      <c r="A1170" s="109" t="s">
        <v>19</v>
      </c>
      <c r="B1170" s="110"/>
      <c r="C1170" s="19"/>
      <c r="D1170" s="19"/>
      <c r="E1170" s="20" t="str">
        <f t="shared" si="360"/>
        <v/>
      </c>
      <c r="F1170" s="19"/>
      <c r="G1170" s="19"/>
      <c r="H1170" s="20" t="str">
        <f t="shared" si="361"/>
        <v/>
      </c>
      <c r="I1170" s="19"/>
      <c r="J1170" s="19"/>
      <c r="K1170" s="20" t="str">
        <f t="shared" si="362"/>
        <v/>
      </c>
      <c r="L1170" s="19"/>
      <c r="M1170" s="19"/>
      <c r="N1170" s="20" t="str">
        <f t="shared" si="363"/>
        <v/>
      </c>
      <c r="O1170" s="21"/>
      <c r="P1170" s="21"/>
      <c r="Q1170" s="20" t="str">
        <f t="shared" si="364"/>
        <v/>
      </c>
    </row>
    <row r="1171" spans="1:17" ht="15" thickBot="1">
      <c r="A1171" s="109" t="s">
        <v>20</v>
      </c>
      <c r="B1171" s="110"/>
      <c r="C1171" s="19"/>
      <c r="D1171" s="19"/>
      <c r="E1171" s="20" t="str">
        <f t="shared" si="360"/>
        <v/>
      </c>
      <c r="F1171" s="19"/>
      <c r="G1171" s="19"/>
      <c r="H1171" s="20" t="str">
        <f t="shared" si="361"/>
        <v/>
      </c>
      <c r="I1171" s="19"/>
      <c r="J1171" s="19"/>
      <c r="K1171" s="20" t="str">
        <f t="shared" si="362"/>
        <v/>
      </c>
      <c r="L1171" s="19"/>
      <c r="M1171" s="19"/>
      <c r="N1171" s="20" t="str">
        <f t="shared" si="363"/>
        <v/>
      </c>
      <c r="O1171" s="21"/>
      <c r="P1171" s="21"/>
      <c r="Q1171" s="20" t="str">
        <f t="shared" si="364"/>
        <v/>
      </c>
    </row>
    <row r="1172" spans="1:17" ht="15" thickBot="1">
      <c r="A1172" s="109" t="s">
        <v>21</v>
      </c>
      <c r="B1172" s="110"/>
      <c r="C1172" s="19"/>
      <c r="D1172" s="19"/>
      <c r="E1172" s="20" t="str">
        <f t="shared" si="360"/>
        <v/>
      </c>
      <c r="F1172" s="19"/>
      <c r="G1172" s="19"/>
      <c r="H1172" s="20" t="str">
        <f t="shared" si="361"/>
        <v/>
      </c>
      <c r="I1172" s="19"/>
      <c r="J1172" s="19"/>
      <c r="K1172" s="20" t="str">
        <f t="shared" si="362"/>
        <v/>
      </c>
      <c r="L1172" s="19"/>
      <c r="M1172" s="19"/>
      <c r="N1172" s="20" t="str">
        <f t="shared" si="363"/>
        <v/>
      </c>
      <c r="O1172" s="21"/>
      <c r="P1172" s="21"/>
      <c r="Q1172" s="20" t="str">
        <f t="shared" si="364"/>
        <v/>
      </c>
    </row>
    <row r="1173" spans="1:17" ht="15" thickBot="1">
      <c r="A1173" s="109" t="s">
        <v>22</v>
      </c>
      <c r="B1173" s="110"/>
      <c r="C1173" s="19"/>
      <c r="D1173" s="19"/>
      <c r="E1173" s="20" t="str">
        <f t="shared" si="360"/>
        <v/>
      </c>
      <c r="F1173" s="19"/>
      <c r="G1173" s="19"/>
      <c r="H1173" s="20" t="str">
        <f t="shared" si="361"/>
        <v/>
      </c>
      <c r="I1173" s="19"/>
      <c r="J1173" s="19"/>
      <c r="K1173" s="20" t="str">
        <f t="shared" si="362"/>
        <v/>
      </c>
      <c r="L1173" s="19"/>
      <c r="M1173" s="19"/>
      <c r="N1173" s="20" t="str">
        <f t="shared" si="363"/>
        <v/>
      </c>
      <c r="O1173" s="21"/>
      <c r="P1173" s="21"/>
      <c r="Q1173" s="20" t="str">
        <f t="shared" si="364"/>
        <v/>
      </c>
    </row>
    <row r="1174" spans="1:17" ht="15" thickBot="1">
      <c r="A1174" s="117" t="s">
        <v>23</v>
      </c>
      <c r="B1174" s="118"/>
      <c r="C1174" s="19"/>
      <c r="D1174" s="19"/>
      <c r="E1174" s="20" t="str">
        <f t="shared" si="360"/>
        <v/>
      </c>
      <c r="F1174" s="19"/>
      <c r="G1174" s="19"/>
      <c r="H1174" s="20" t="str">
        <f t="shared" si="361"/>
        <v/>
      </c>
      <c r="I1174" s="19"/>
      <c r="J1174" s="19"/>
      <c r="K1174" s="20" t="str">
        <f t="shared" si="362"/>
        <v/>
      </c>
      <c r="L1174" s="19"/>
      <c r="M1174" s="19"/>
      <c r="N1174" s="20" t="str">
        <f t="shared" si="363"/>
        <v/>
      </c>
      <c r="O1174" s="21"/>
      <c r="P1174" s="21"/>
      <c r="Q1174" s="20" t="str">
        <f t="shared" si="364"/>
        <v/>
      </c>
    </row>
    <row r="1175" spans="1:17">
      <c r="A1175" s="22"/>
      <c r="B1175" s="23"/>
      <c r="C1175" s="24"/>
      <c r="D1175" s="25"/>
      <c r="E1175" s="26">
        <f>SUM(E1168:E1174)</f>
        <v>0</v>
      </c>
      <c r="F1175" s="27"/>
      <c r="G1175" s="27"/>
      <c r="H1175" s="26">
        <f>SUM(H1168:H1174)</f>
        <v>0</v>
      </c>
      <c r="I1175" s="27"/>
      <c r="J1175" s="27"/>
      <c r="K1175" s="26">
        <f>SUM(K1168:K1174)</f>
        <v>0</v>
      </c>
      <c r="L1175" s="27"/>
      <c r="M1175" s="27"/>
      <c r="N1175" s="26">
        <f>SUM(N1168:N1174)</f>
        <v>0</v>
      </c>
      <c r="O1175" s="27"/>
      <c r="P1175" s="27"/>
      <c r="Q1175" s="26">
        <f>SUM(Q1168:Q1174)</f>
        <v>0</v>
      </c>
    </row>
    <row r="1176" spans="1:17" ht="16.5" thickBot="1">
      <c r="A1176" s="4"/>
      <c r="B1176" s="4"/>
      <c r="C1176" s="25"/>
      <c r="D1176" s="25"/>
      <c r="E1176" s="25"/>
      <c r="F1176" s="25"/>
      <c r="G1176" s="25"/>
      <c r="H1176" s="25"/>
      <c r="I1176" s="25"/>
      <c r="J1176" s="25"/>
      <c r="K1176" s="25"/>
      <c r="L1176" s="25"/>
      <c r="M1176" s="25"/>
      <c r="N1176" s="28"/>
      <c r="O1176" s="29"/>
      <c r="P1176" s="29"/>
      <c r="Q1176" s="25"/>
    </row>
    <row r="1177" spans="1:17" ht="18.75" thickBot="1">
      <c r="A1177" s="30" t="s">
        <v>30</v>
      </c>
      <c r="B1177" s="31">
        <f>SUM(E1175+H1175+K1175+N1175+Q1175)</f>
        <v>0</v>
      </c>
      <c r="C1177" s="32" t="s">
        <v>29</v>
      </c>
      <c r="D1177" s="33">
        <f>B1177/TIME(8,0,0)</f>
        <v>0</v>
      </c>
      <c r="E1177" s="4"/>
      <c r="F1177" s="25"/>
      <c r="G1177" s="25"/>
      <c r="H1177" s="25"/>
      <c r="I1177" s="25"/>
      <c r="J1177" s="25"/>
      <c r="K1177" s="25"/>
      <c r="L1177" s="25"/>
      <c r="M1177" s="25"/>
      <c r="N1177" s="28"/>
      <c r="O1177" s="29"/>
      <c r="P1177" s="29"/>
      <c r="Q1177" s="25"/>
    </row>
    <row r="1178" spans="1:17" ht="16.5" thickBot="1">
      <c r="A1178" s="4"/>
      <c r="B1178" s="4"/>
      <c r="C1178" s="4"/>
      <c r="D1178" s="25"/>
      <c r="E1178" s="25"/>
      <c r="F1178" s="25"/>
      <c r="G1178" s="25"/>
      <c r="H1178" s="34" t="s">
        <v>32</v>
      </c>
      <c r="I1178" s="35" t="s">
        <v>33</v>
      </c>
      <c r="J1178" s="25"/>
      <c r="K1178" s="25"/>
      <c r="L1178" s="25"/>
      <c r="M1178" s="25"/>
      <c r="N1178" s="25"/>
      <c r="O1178" s="25"/>
      <c r="P1178" s="25"/>
      <c r="Q1178" s="25"/>
    </row>
    <row r="1179" spans="1:17" ht="16.5" thickBot="1">
      <c r="A1179" s="4"/>
      <c r="B1179" s="4"/>
      <c r="C1179" s="4"/>
      <c r="D1179" s="25"/>
      <c r="E1179" s="25"/>
      <c r="F1179" s="25"/>
      <c r="G1179" s="25"/>
      <c r="H1179" s="34"/>
      <c r="I1179" s="36">
        <f>H1179*I1188</f>
        <v>0</v>
      </c>
      <c r="J1179" s="25"/>
      <c r="K1179" s="25"/>
      <c r="L1179" s="25"/>
      <c r="M1179" s="25"/>
      <c r="N1179" s="25"/>
      <c r="O1179" s="25"/>
      <c r="P1179" s="25"/>
      <c r="Q1179" s="25"/>
    </row>
    <row r="1180" spans="1:17" ht="15" thickBot="1">
      <c r="A1180" s="37"/>
      <c r="B1180" s="37"/>
      <c r="C1180" s="38" t="s">
        <v>3</v>
      </c>
      <c r="D1180" s="38" t="s">
        <v>4</v>
      </c>
      <c r="E1180" s="38" t="s">
        <v>5</v>
      </c>
      <c r="F1180" s="38" t="s">
        <v>6</v>
      </c>
      <c r="G1180" s="38" t="s">
        <v>7</v>
      </c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1:17" ht="15" thickBot="1">
      <c r="A1181" s="39" t="s">
        <v>17</v>
      </c>
      <c r="B1181" s="40"/>
      <c r="C1181" s="41">
        <f>IF(D1168&lt;C1168,1+D1168-C1168,D1168-C1168)</f>
        <v>0</v>
      </c>
      <c r="D1181" s="41">
        <f>IF(G1168&lt;F1168,1+G1168-F1168,G1168-F1168)</f>
        <v>0</v>
      </c>
      <c r="E1181" s="41">
        <f>IF(J1168&lt;I1168,1+J1168-I1168,J1168-I1168)</f>
        <v>0</v>
      </c>
      <c r="F1181" s="41">
        <f>IF(M1168&lt;L1168,1+M1168-L1168,M1168-L1168)</f>
        <v>0</v>
      </c>
      <c r="G1181" s="41">
        <f>IF(P1168&lt;O1168,1+P1168-O1168,P1168-O1168)</f>
        <v>0</v>
      </c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1:17" ht="15" thickBot="1">
      <c r="A1182" s="39" t="s">
        <v>24</v>
      </c>
      <c r="B1182" s="40"/>
      <c r="C1182" s="41">
        <f t="shared" ref="C1182:C1187" si="365">IF(D1169&lt;C1169,1+D1169-C1169,D1169-C1169)</f>
        <v>0</v>
      </c>
      <c r="D1182" s="41">
        <f t="shared" ref="D1182:D1187" si="366">IF(G1169&lt;F1169,1+G1169-F1169,G1169-F1169)</f>
        <v>0</v>
      </c>
      <c r="E1182" s="41">
        <f t="shared" ref="E1182:E1187" si="367">IF(J1169&lt;I1169,1+J1169-I1169,J1169-I1169)</f>
        <v>0</v>
      </c>
      <c r="F1182" s="41">
        <f t="shared" ref="F1182:F1187" si="368">IF(M1169&lt;L1169,1+M1169-L1169,M1169-L1169)</f>
        <v>0</v>
      </c>
      <c r="G1182" s="41">
        <f>IF(P1169&lt;O1169,1+P1169-O1169,P1169-O1169)</f>
        <v>0</v>
      </c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1:17" ht="15" thickBot="1">
      <c r="A1183" s="39" t="s">
        <v>25</v>
      </c>
      <c r="B1183" s="40"/>
      <c r="C1183" s="41">
        <f t="shared" si="365"/>
        <v>0</v>
      </c>
      <c r="D1183" s="41">
        <f t="shared" si="366"/>
        <v>0</v>
      </c>
      <c r="E1183" s="41">
        <f t="shared" si="367"/>
        <v>0</v>
      </c>
      <c r="F1183" s="41">
        <f t="shared" si="368"/>
        <v>0</v>
      </c>
      <c r="G1183" s="41">
        <f>IF(P1170&lt;O1170,1+P1170-O1170,P1170-O1170)</f>
        <v>0</v>
      </c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1:17" ht="15" thickBot="1">
      <c r="A1184" s="39" t="s">
        <v>20</v>
      </c>
      <c r="B1184" s="40"/>
      <c r="C1184" s="41">
        <f t="shared" si="365"/>
        <v>0</v>
      </c>
      <c r="D1184" s="41">
        <f t="shared" si="366"/>
        <v>0</v>
      </c>
      <c r="E1184" s="41">
        <f t="shared" si="367"/>
        <v>0</v>
      </c>
      <c r="F1184" s="41">
        <f t="shared" si="368"/>
        <v>0</v>
      </c>
      <c r="G1184" s="41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1:17" ht="15" thickBot="1">
      <c r="A1185" s="39" t="s">
        <v>26</v>
      </c>
      <c r="B1185" s="40"/>
      <c r="C1185" s="41">
        <f t="shared" si="365"/>
        <v>0</v>
      </c>
      <c r="D1185" s="41">
        <f t="shared" si="366"/>
        <v>0</v>
      </c>
      <c r="E1185" s="41">
        <f t="shared" si="367"/>
        <v>0</v>
      </c>
      <c r="F1185" s="41">
        <f t="shared" si="368"/>
        <v>0</v>
      </c>
      <c r="G1185" s="41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1:17" ht="15" thickBot="1">
      <c r="A1186" s="39" t="s">
        <v>22</v>
      </c>
      <c r="B1186" s="40"/>
      <c r="C1186" s="41">
        <f t="shared" si="365"/>
        <v>0</v>
      </c>
      <c r="D1186" s="41">
        <f t="shared" si="366"/>
        <v>0</v>
      </c>
      <c r="E1186" s="41">
        <f t="shared" si="367"/>
        <v>0</v>
      </c>
      <c r="F1186" s="41">
        <f t="shared" si="368"/>
        <v>0</v>
      </c>
      <c r="G1186" s="41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1:17" ht="18.75" thickBot="1">
      <c r="A1187" s="39" t="s">
        <v>23</v>
      </c>
      <c r="B1187" s="40"/>
      <c r="C1187" s="41">
        <f t="shared" si="365"/>
        <v>0</v>
      </c>
      <c r="D1187" s="41">
        <f t="shared" si="366"/>
        <v>0</v>
      </c>
      <c r="E1187" s="41">
        <f t="shared" si="367"/>
        <v>0</v>
      </c>
      <c r="F1187" s="41">
        <f t="shared" si="368"/>
        <v>0</v>
      </c>
      <c r="G1187" s="42"/>
      <c r="H1187" s="35" t="s">
        <v>28</v>
      </c>
      <c r="I1187" s="43" t="s">
        <v>27</v>
      </c>
      <c r="J1187" s="25"/>
      <c r="K1187" s="25"/>
      <c r="L1187" s="25"/>
      <c r="M1187" s="25"/>
      <c r="N1187" s="25"/>
      <c r="O1187" s="25"/>
      <c r="P1187" s="25"/>
      <c r="Q1187" s="25"/>
    </row>
    <row r="1188" spans="1:17" ht="18.75" thickBot="1">
      <c r="A1188" s="44" t="s">
        <v>34</v>
      </c>
      <c r="B1188" s="45"/>
      <c r="C1188" s="46">
        <f>SUM(C1181:C1187)</f>
        <v>0</v>
      </c>
      <c r="D1188" s="46">
        <f>SUM(D1181:D1187)</f>
        <v>0</v>
      </c>
      <c r="E1188" s="46">
        <f>SUM(E1181:E1187)</f>
        <v>0</v>
      </c>
      <c r="F1188" s="46">
        <f>SUM(F1181:F1187)</f>
        <v>0</v>
      </c>
      <c r="G1188" s="46">
        <f>SUM(G1181:G1183)</f>
        <v>0</v>
      </c>
      <c r="H1188" s="47">
        <f>SUM(C1188+D1188+E1188+F1188+G1188)</f>
        <v>0</v>
      </c>
      <c r="I1188" s="48">
        <f>H1188/TIME(8,0,0)-D1177</f>
        <v>0</v>
      </c>
      <c r="J1188" s="49"/>
      <c r="K1188" s="4"/>
      <c r="L1188" s="4"/>
      <c r="M1188" s="4"/>
      <c r="N1188" s="4"/>
      <c r="O1188" s="4"/>
      <c r="P1188" s="4"/>
      <c r="Q1188" s="4"/>
    </row>
    <row r="1189" spans="1:17" ht="15" thickBot="1"/>
    <row r="1190" spans="1:17" ht="21.75" thickTop="1" thickBot="1">
      <c r="A1190" s="99" t="s">
        <v>35</v>
      </c>
      <c r="B1190" s="100"/>
      <c r="C1190" s="100"/>
      <c r="D1190" s="100"/>
      <c r="E1190" s="100"/>
      <c r="F1190" s="100"/>
      <c r="G1190" s="100"/>
      <c r="H1190" s="100"/>
      <c r="I1190" s="100"/>
      <c r="J1190" s="100"/>
      <c r="K1190" s="100"/>
      <c r="L1190" s="100"/>
      <c r="M1190" s="100"/>
      <c r="N1190" s="100"/>
      <c r="O1190" s="100"/>
      <c r="P1190" s="101"/>
      <c r="Q1190" s="1"/>
    </row>
    <row r="1191" spans="1:17" ht="18" thickTop="1" thickBot="1">
      <c r="A1191" s="3" t="s">
        <v>0</v>
      </c>
      <c r="B1191" s="89" t="e">
        <f>#REF!</f>
        <v>#REF!</v>
      </c>
      <c r="C1191" s="90"/>
      <c r="D1191" s="91"/>
      <c r="E1191" s="3" t="s">
        <v>1</v>
      </c>
      <c r="F1191" s="95"/>
      <c r="G1191" s="96"/>
      <c r="H1191" s="97"/>
      <c r="I1191" s="4"/>
      <c r="J1191" s="98" t="s">
        <v>2</v>
      </c>
      <c r="K1191" s="103"/>
      <c r="L1191" s="104"/>
      <c r="M1191" s="104"/>
      <c r="N1191" s="104"/>
      <c r="O1191" s="105"/>
      <c r="P1191" s="5"/>
      <c r="Q1191" s="6"/>
    </row>
    <row r="1192" spans="1:17" ht="16.5" thickBot="1">
      <c r="A1192" s="6"/>
      <c r="B1192" s="92"/>
      <c r="C1192" s="93"/>
      <c r="D1192" s="94"/>
      <c r="E1192" s="7"/>
      <c r="F1192" s="6"/>
      <c r="G1192" s="6"/>
      <c r="H1192" s="6"/>
      <c r="I1192" s="8"/>
      <c r="J1192" s="98"/>
      <c r="K1192" s="106"/>
      <c r="L1192" s="107"/>
      <c r="M1192" s="107"/>
      <c r="N1192" s="107"/>
      <c r="O1192" s="108"/>
      <c r="P1192" s="5"/>
      <c r="Q1192" s="9"/>
    </row>
    <row r="1193" spans="1:17" ht="17.25" thickBot="1">
      <c r="A1193" s="6"/>
      <c r="B1193" s="6"/>
      <c r="C1193" s="6"/>
      <c r="D1193" s="6"/>
      <c r="E1193" s="10" t="s">
        <v>31</v>
      </c>
      <c r="F1193" s="86"/>
      <c r="G1193" s="87"/>
      <c r="H1193" s="88"/>
      <c r="I1193" s="6"/>
      <c r="J1193" s="6"/>
      <c r="K1193" s="6"/>
      <c r="L1193" s="6"/>
      <c r="M1193" s="6"/>
      <c r="N1193" s="6"/>
      <c r="O1193" s="6"/>
      <c r="P1193" s="6"/>
      <c r="Q1193" s="11"/>
    </row>
    <row r="1194" spans="1:17" ht="17.25" thickBot="1">
      <c r="A1194" s="12"/>
      <c r="B1194" s="12"/>
      <c r="C1194" s="13" t="s">
        <v>3</v>
      </c>
      <c r="D1194" s="14">
        <f>SUM(C1210:C1216)</f>
        <v>0</v>
      </c>
      <c r="E1194" s="10"/>
      <c r="F1194" s="15" t="s">
        <v>4</v>
      </c>
      <c r="G1194" s="16">
        <f>SUM(D1210:D1216)</f>
        <v>0</v>
      </c>
      <c r="H1194" s="17"/>
      <c r="I1194" s="13" t="s">
        <v>5</v>
      </c>
      <c r="J1194" s="14">
        <f>SUM(E1210:E1216)</f>
        <v>0</v>
      </c>
      <c r="K1194" s="6"/>
      <c r="L1194" s="15" t="s">
        <v>6</v>
      </c>
      <c r="M1194" s="16">
        <f>SUM(F1210:F1216)</f>
        <v>0</v>
      </c>
      <c r="N1194" s="6"/>
      <c r="O1194" s="13" t="s">
        <v>7</v>
      </c>
      <c r="P1194" s="14">
        <f>SUM(G1210:G1212)</f>
        <v>0</v>
      </c>
      <c r="Q1194" s="11"/>
    </row>
    <row r="1195" spans="1:17" ht="15" thickBot="1">
      <c r="A1195" s="111" t="s">
        <v>8</v>
      </c>
      <c r="B1195" s="112"/>
      <c r="C1195" s="115" t="s">
        <v>9</v>
      </c>
      <c r="D1195" s="116"/>
      <c r="E1195" s="82" t="s">
        <v>10</v>
      </c>
      <c r="F1195" s="84" t="s">
        <v>11</v>
      </c>
      <c r="G1195" s="85"/>
      <c r="H1195" s="82" t="s">
        <v>10</v>
      </c>
      <c r="I1195" s="84" t="s">
        <v>12</v>
      </c>
      <c r="J1195" s="85"/>
      <c r="K1195" s="82" t="s">
        <v>10</v>
      </c>
      <c r="L1195" s="84" t="s">
        <v>13</v>
      </c>
      <c r="M1195" s="85"/>
      <c r="N1195" s="82" t="s">
        <v>10</v>
      </c>
      <c r="O1195" s="84" t="s">
        <v>14</v>
      </c>
      <c r="P1195" s="85"/>
      <c r="Q1195" s="82" t="s">
        <v>10</v>
      </c>
    </row>
    <row r="1196" spans="1:17" ht="15" thickBot="1">
      <c r="A1196" s="113"/>
      <c r="B1196" s="114"/>
      <c r="C1196" s="18" t="s">
        <v>15</v>
      </c>
      <c r="D1196" s="18" t="s">
        <v>16</v>
      </c>
      <c r="E1196" s="83"/>
      <c r="F1196" s="18" t="s">
        <v>15</v>
      </c>
      <c r="G1196" s="18" t="s">
        <v>16</v>
      </c>
      <c r="H1196" s="83"/>
      <c r="I1196" s="18" t="s">
        <v>15</v>
      </c>
      <c r="J1196" s="18" t="s">
        <v>16</v>
      </c>
      <c r="K1196" s="83"/>
      <c r="L1196" s="18" t="s">
        <v>15</v>
      </c>
      <c r="M1196" s="18" t="s">
        <v>16</v>
      </c>
      <c r="N1196" s="83"/>
      <c r="O1196" s="18" t="s">
        <v>15</v>
      </c>
      <c r="P1196" s="18" t="s">
        <v>16</v>
      </c>
      <c r="Q1196" s="83"/>
    </row>
    <row r="1197" spans="1:17" ht="15" thickBot="1">
      <c r="A1197" s="109" t="s">
        <v>17</v>
      </c>
      <c r="B1197" s="110"/>
      <c r="C1197" s="19"/>
      <c r="D1197" s="19"/>
      <c r="E1197" s="20" t="str">
        <f t="shared" ref="E1197:E1203" si="369">IF(C1210&gt;TIME(8,0,0),C1210-TIME(8,0,0),"")</f>
        <v/>
      </c>
      <c r="F1197" s="19"/>
      <c r="G1197" s="19"/>
      <c r="H1197" s="20" t="str">
        <f t="shared" ref="H1197:H1203" si="370">IF(D1210&gt;TIME(8,0,0),D1210-TIME(8,0,0),"")</f>
        <v/>
      </c>
      <c r="I1197" s="19"/>
      <c r="J1197" s="19"/>
      <c r="K1197" s="20" t="str">
        <f t="shared" ref="K1197:K1203" si="371">IF(E1210&gt;TIME(8,0,0),E1210-TIME(8,0,0),"")</f>
        <v/>
      </c>
      <c r="L1197" s="19"/>
      <c r="M1197" s="19"/>
      <c r="N1197" s="20" t="str">
        <f t="shared" ref="N1197:N1203" si="372">IF(F1210&gt;TIME(8,0,0),F1210-TIME(8,0,0),"")</f>
        <v/>
      </c>
      <c r="O1197" s="21"/>
      <c r="P1197" s="21"/>
      <c r="Q1197" s="20" t="str">
        <f>IF(G1210&gt;TIME(8,0,0),G1210-TIME(8,0,0),"")</f>
        <v/>
      </c>
    </row>
    <row r="1198" spans="1:17" ht="15" thickBot="1">
      <c r="A1198" s="109" t="s">
        <v>18</v>
      </c>
      <c r="B1198" s="110"/>
      <c r="C1198" s="19"/>
      <c r="D1198" s="19"/>
      <c r="E1198" s="20" t="str">
        <f t="shared" si="369"/>
        <v/>
      </c>
      <c r="F1198" s="19"/>
      <c r="G1198" s="19"/>
      <c r="H1198" s="20" t="str">
        <f t="shared" si="370"/>
        <v/>
      </c>
      <c r="I1198" s="19"/>
      <c r="J1198" s="19"/>
      <c r="K1198" s="20" t="str">
        <f t="shared" si="371"/>
        <v/>
      </c>
      <c r="L1198" s="19"/>
      <c r="M1198" s="19"/>
      <c r="N1198" s="20" t="str">
        <f t="shared" si="372"/>
        <v/>
      </c>
      <c r="O1198" s="21"/>
      <c r="P1198" s="21"/>
      <c r="Q1198" s="20" t="str">
        <f t="shared" ref="Q1198:Q1203" si="373">IF(G1211&gt;TIME(8,0,0),G1211-TIME(8,0,0),"")</f>
        <v/>
      </c>
    </row>
    <row r="1199" spans="1:17" ht="15" thickBot="1">
      <c r="A1199" s="109" t="s">
        <v>19</v>
      </c>
      <c r="B1199" s="110"/>
      <c r="C1199" s="19"/>
      <c r="D1199" s="19"/>
      <c r="E1199" s="20" t="str">
        <f t="shared" si="369"/>
        <v/>
      </c>
      <c r="F1199" s="19"/>
      <c r="G1199" s="19"/>
      <c r="H1199" s="20" t="str">
        <f t="shared" si="370"/>
        <v/>
      </c>
      <c r="I1199" s="19"/>
      <c r="J1199" s="19"/>
      <c r="K1199" s="20" t="str">
        <f t="shared" si="371"/>
        <v/>
      </c>
      <c r="L1199" s="19"/>
      <c r="M1199" s="19"/>
      <c r="N1199" s="20" t="str">
        <f t="shared" si="372"/>
        <v/>
      </c>
      <c r="O1199" s="21"/>
      <c r="P1199" s="21"/>
      <c r="Q1199" s="20" t="str">
        <f t="shared" si="373"/>
        <v/>
      </c>
    </row>
    <row r="1200" spans="1:17" ht="15" thickBot="1">
      <c r="A1200" s="109" t="s">
        <v>20</v>
      </c>
      <c r="B1200" s="110"/>
      <c r="C1200" s="19"/>
      <c r="D1200" s="19"/>
      <c r="E1200" s="20" t="str">
        <f t="shared" si="369"/>
        <v/>
      </c>
      <c r="F1200" s="19"/>
      <c r="G1200" s="19"/>
      <c r="H1200" s="20" t="str">
        <f t="shared" si="370"/>
        <v/>
      </c>
      <c r="I1200" s="19"/>
      <c r="J1200" s="19"/>
      <c r="K1200" s="20" t="str">
        <f t="shared" si="371"/>
        <v/>
      </c>
      <c r="L1200" s="19"/>
      <c r="M1200" s="19"/>
      <c r="N1200" s="20" t="str">
        <f t="shared" si="372"/>
        <v/>
      </c>
      <c r="O1200" s="21"/>
      <c r="P1200" s="21"/>
      <c r="Q1200" s="20" t="str">
        <f t="shared" si="373"/>
        <v/>
      </c>
    </row>
    <row r="1201" spans="1:17" ht="15" thickBot="1">
      <c r="A1201" s="109" t="s">
        <v>21</v>
      </c>
      <c r="B1201" s="110"/>
      <c r="C1201" s="19"/>
      <c r="D1201" s="19"/>
      <c r="E1201" s="20" t="str">
        <f t="shared" si="369"/>
        <v/>
      </c>
      <c r="F1201" s="19"/>
      <c r="G1201" s="19"/>
      <c r="H1201" s="20" t="str">
        <f t="shared" si="370"/>
        <v/>
      </c>
      <c r="I1201" s="19"/>
      <c r="J1201" s="19"/>
      <c r="K1201" s="20" t="str">
        <f t="shared" si="371"/>
        <v/>
      </c>
      <c r="L1201" s="19"/>
      <c r="M1201" s="19"/>
      <c r="N1201" s="20" t="str">
        <f t="shared" si="372"/>
        <v/>
      </c>
      <c r="O1201" s="21"/>
      <c r="P1201" s="21"/>
      <c r="Q1201" s="20" t="str">
        <f t="shared" si="373"/>
        <v/>
      </c>
    </row>
    <row r="1202" spans="1:17" ht="15" thickBot="1">
      <c r="A1202" s="109" t="s">
        <v>22</v>
      </c>
      <c r="B1202" s="110"/>
      <c r="C1202" s="19"/>
      <c r="D1202" s="19"/>
      <c r="E1202" s="20" t="str">
        <f t="shared" si="369"/>
        <v/>
      </c>
      <c r="F1202" s="19"/>
      <c r="G1202" s="19"/>
      <c r="H1202" s="20" t="str">
        <f t="shared" si="370"/>
        <v/>
      </c>
      <c r="I1202" s="19"/>
      <c r="J1202" s="19"/>
      <c r="K1202" s="20" t="str">
        <f t="shared" si="371"/>
        <v/>
      </c>
      <c r="L1202" s="19"/>
      <c r="M1202" s="19"/>
      <c r="N1202" s="20" t="str">
        <f t="shared" si="372"/>
        <v/>
      </c>
      <c r="O1202" s="21"/>
      <c r="P1202" s="21"/>
      <c r="Q1202" s="20" t="str">
        <f t="shared" si="373"/>
        <v/>
      </c>
    </row>
    <row r="1203" spans="1:17" ht="15" thickBot="1">
      <c r="A1203" s="117" t="s">
        <v>23</v>
      </c>
      <c r="B1203" s="118"/>
      <c r="C1203" s="19"/>
      <c r="D1203" s="19"/>
      <c r="E1203" s="20" t="str">
        <f t="shared" si="369"/>
        <v/>
      </c>
      <c r="F1203" s="19"/>
      <c r="G1203" s="19"/>
      <c r="H1203" s="20" t="str">
        <f t="shared" si="370"/>
        <v/>
      </c>
      <c r="I1203" s="19"/>
      <c r="J1203" s="19"/>
      <c r="K1203" s="20" t="str">
        <f t="shared" si="371"/>
        <v/>
      </c>
      <c r="L1203" s="19"/>
      <c r="M1203" s="19"/>
      <c r="N1203" s="20" t="str">
        <f t="shared" si="372"/>
        <v/>
      </c>
      <c r="O1203" s="21"/>
      <c r="P1203" s="21"/>
      <c r="Q1203" s="20" t="str">
        <f t="shared" si="373"/>
        <v/>
      </c>
    </row>
    <row r="1204" spans="1:17">
      <c r="A1204" s="22"/>
      <c r="B1204" s="23"/>
      <c r="C1204" s="24"/>
      <c r="D1204" s="25"/>
      <c r="E1204" s="26">
        <f>SUM(E1197:E1203)</f>
        <v>0</v>
      </c>
      <c r="F1204" s="27"/>
      <c r="G1204" s="27"/>
      <c r="H1204" s="26">
        <f>SUM(H1197:H1203)</f>
        <v>0</v>
      </c>
      <c r="I1204" s="27"/>
      <c r="J1204" s="27"/>
      <c r="K1204" s="26">
        <f>SUM(K1197:K1203)</f>
        <v>0</v>
      </c>
      <c r="L1204" s="27"/>
      <c r="M1204" s="27"/>
      <c r="N1204" s="26">
        <f>SUM(N1197:N1203)</f>
        <v>0</v>
      </c>
      <c r="O1204" s="27"/>
      <c r="P1204" s="27"/>
      <c r="Q1204" s="26">
        <f>SUM(Q1197:Q1203)</f>
        <v>0</v>
      </c>
    </row>
    <row r="1205" spans="1:17" ht="16.5" thickBot="1">
      <c r="A1205" s="4"/>
      <c r="B1205" s="4"/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8"/>
      <c r="O1205" s="29"/>
      <c r="P1205" s="29"/>
      <c r="Q1205" s="25"/>
    </row>
    <row r="1206" spans="1:17" ht="18.75" thickBot="1">
      <c r="A1206" s="30" t="s">
        <v>30</v>
      </c>
      <c r="B1206" s="31">
        <f>SUM(E1204+H1204+K1204+N1204+Q1204)</f>
        <v>0</v>
      </c>
      <c r="C1206" s="32" t="s">
        <v>29</v>
      </c>
      <c r="D1206" s="33">
        <f>B1206/TIME(8,0,0)</f>
        <v>0</v>
      </c>
      <c r="E1206" s="4"/>
      <c r="F1206" s="25"/>
      <c r="G1206" s="25"/>
      <c r="H1206" s="25"/>
      <c r="I1206" s="25"/>
      <c r="J1206" s="25"/>
      <c r="K1206" s="25"/>
      <c r="L1206" s="25"/>
      <c r="M1206" s="25"/>
      <c r="N1206" s="28"/>
      <c r="O1206" s="29"/>
      <c r="P1206" s="29"/>
      <c r="Q1206" s="25"/>
    </row>
    <row r="1207" spans="1:17" ht="16.5" thickBot="1">
      <c r="A1207" s="4"/>
      <c r="B1207" s="4"/>
      <c r="C1207" s="4"/>
      <c r="D1207" s="25"/>
      <c r="E1207" s="25"/>
      <c r="F1207" s="25"/>
      <c r="G1207" s="25"/>
      <c r="H1207" s="34" t="s">
        <v>32</v>
      </c>
      <c r="I1207" s="35" t="s">
        <v>33</v>
      </c>
      <c r="J1207" s="25"/>
      <c r="K1207" s="25"/>
      <c r="L1207" s="25"/>
      <c r="M1207" s="25"/>
      <c r="N1207" s="25"/>
      <c r="O1207" s="25"/>
      <c r="P1207" s="25"/>
      <c r="Q1207" s="25"/>
    </row>
    <row r="1208" spans="1:17" ht="16.5" thickBot="1">
      <c r="A1208" s="4"/>
      <c r="B1208" s="4"/>
      <c r="C1208" s="4"/>
      <c r="D1208" s="25"/>
      <c r="E1208" s="25"/>
      <c r="F1208" s="25"/>
      <c r="G1208" s="25"/>
      <c r="H1208" s="34"/>
      <c r="I1208" s="36">
        <f>H1208*I1217</f>
        <v>0</v>
      </c>
      <c r="J1208" s="25"/>
      <c r="K1208" s="25"/>
      <c r="L1208" s="25"/>
      <c r="M1208" s="25"/>
      <c r="N1208" s="25"/>
      <c r="O1208" s="25"/>
      <c r="P1208" s="25"/>
      <c r="Q1208" s="25"/>
    </row>
    <row r="1209" spans="1:17" ht="15" thickBot="1">
      <c r="A1209" s="37"/>
      <c r="B1209" s="37"/>
      <c r="C1209" s="38" t="s">
        <v>3</v>
      </c>
      <c r="D1209" s="38" t="s">
        <v>4</v>
      </c>
      <c r="E1209" s="38" t="s">
        <v>5</v>
      </c>
      <c r="F1209" s="38" t="s">
        <v>6</v>
      </c>
      <c r="G1209" s="38" t="s">
        <v>7</v>
      </c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1:17" ht="15" thickBot="1">
      <c r="A1210" s="39" t="s">
        <v>17</v>
      </c>
      <c r="B1210" s="40"/>
      <c r="C1210" s="41">
        <f>IF(D1197&lt;C1197,1+D1197-C1197,D1197-C1197)</f>
        <v>0</v>
      </c>
      <c r="D1210" s="41">
        <f>IF(G1197&lt;F1197,1+G1197-F1197,G1197-F1197)</f>
        <v>0</v>
      </c>
      <c r="E1210" s="41">
        <f>IF(J1197&lt;I1197,1+J1197-I1197,J1197-I1197)</f>
        <v>0</v>
      </c>
      <c r="F1210" s="41">
        <f>IF(M1197&lt;L1197,1+M1197-L1197,M1197-L1197)</f>
        <v>0</v>
      </c>
      <c r="G1210" s="41">
        <f>IF(P1197&lt;O1197,1+P1197-O1197,P1197-O1197)</f>
        <v>0</v>
      </c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1:17" ht="15" thickBot="1">
      <c r="A1211" s="39" t="s">
        <v>24</v>
      </c>
      <c r="B1211" s="40"/>
      <c r="C1211" s="41">
        <f t="shared" ref="C1211:C1216" si="374">IF(D1198&lt;C1198,1+D1198-C1198,D1198-C1198)</f>
        <v>0</v>
      </c>
      <c r="D1211" s="41">
        <f t="shared" ref="D1211:D1216" si="375">IF(G1198&lt;F1198,1+G1198-F1198,G1198-F1198)</f>
        <v>0</v>
      </c>
      <c r="E1211" s="41">
        <f t="shared" ref="E1211:E1216" si="376">IF(J1198&lt;I1198,1+J1198-I1198,J1198-I1198)</f>
        <v>0</v>
      </c>
      <c r="F1211" s="41">
        <f t="shared" ref="F1211:F1216" si="377">IF(M1198&lt;L1198,1+M1198-L1198,M1198-L1198)</f>
        <v>0</v>
      </c>
      <c r="G1211" s="41">
        <f>IF(P1198&lt;O1198,1+P1198-O1198,P1198-O1198)</f>
        <v>0</v>
      </c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1:17" ht="15" thickBot="1">
      <c r="A1212" s="39" t="s">
        <v>25</v>
      </c>
      <c r="B1212" s="40"/>
      <c r="C1212" s="41">
        <f t="shared" si="374"/>
        <v>0</v>
      </c>
      <c r="D1212" s="41">
        <f t="shared" si="375"/>
        <v>0</v>
      </c>
      <c r="E1212" s="41">
        <f t="shared" si="376"/>
        <v>0</v>
      </c>
      <c r="F1212" s="41">
        <f t="shared" si="377"/>
        <v>0</v>
      </c>
      <c r="G1212" s="41">
        <f>IF(P1199&lt;O1199,1+P1199-O1199,P1199-O1199)</f>
        <v>0</v>
      </c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1:17" ht="15" thickBot="1">
      <c r="A1213" s="39" t="s">
        <v>20</v>
      </c>
      <c r="B1213" s="40"/>
      <c r="C1213" s="41">
        <f t="shared" si="374"/>
        <v>0</v>
      </c>
      <c r="D1213" s="41">
        <f t="shared" si="375"/>
        <v>0</v>
      </c>
      <c r="E1213" s="41">
        <f t="shared" si="376"/>
        <v>0</v>
      </c>
      <c r="F1213" s="41">
        <f t="shared" si="377"/>
        <v>0</v>
      </c>
      <c r="G1213" s="41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1:17" ht="15" thickBot="1">
      <c r="A1214" s="39" t="s">
        <v>26</v>
      </c>
      <c r="B1214" s="40"/>
      <c r="C1214" s="41">
        <f t="shared" si="374"/>
        <v>0</v>
      </c>
      <c r="D1214" s="41">
        <f t="shared" si="375"/>
        <v>0</v>
      </c>
      <c r="E1214" s="41">
        <f t="shared" si="376"/>
        <v>0</v>
      </c>
      <c r="F1214" s="41">
        <f t="shared" si="377"/>
        <v>0</v>
      </c>
      <c r="G1214" s="41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1:17" ht="15" thickBot="1">
      <c r="A1215" s="39" t="s">
        <v>22</v>
      </c>
      <c r="B1215" s="40"/>
      <c r="C1215" s="41">
        <f t="shared" si="374"/>
        <v>0</v>
      </c>
      <c r="D1215" s="41">
        <f t="shared" si="375"/>
        <v>0</v>
      </c>
      <c r="E1215" s="41">
        <f t="shared" si="376"/>
        <v>0</v>
      </c>
      <c r="F1215" s="41">
        <f t="shared" si="377"/>
        <v>0</v>
      </c>
      <c r="G1215" s="41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1:17" ht="18.75" thickBot="1">
      <c r="A1216" s="39" t="s">
        <v>23</v>
      </c>
      <c r="B1216" s="40"/>
      <c r="C1216" s="41">
        <f t="shared" si="374"/>
        <v>0</v>
      </c>
      <c r="D1216" s="41">
        <f t="shared" si="375"/>
        <v>0</v>
      </c>
      <c r="E1216" s="41">
        <f t="shared" si="376"/>
        <v>0</v>
      </c>
      <c r="F1216" s="41">
        <f t="shared" si="377"/>
        <v>0</v>
      </c>
      <c r="G1216" s="42"/>
      <c r="H1216" s="35" t="s">
        <v>28</v>
      </c>
      <c r="I1216" s="43" t="s">
        <v>27</v>
      </c>
      <c r="J1216" s="25"/>
      <c r="K1216" s="25"/>
      <c r="L1216" s="25"/>
      <c r="M1216" s="25"/>
      <c r="N1216" s="25"/>
      <c r="O1216" s="25"/>
      <c r="P1216" s="25"/>
      <c r="Q1216" s="25"/>
    </row>
    <row r="1217" spans="1:17" ht="18.75" thickBot="1">
      <c r="A1217" s="44" t="s">
        <v>34</v>
      </c>
      <c r="B1217" s="45"/>
      <c r="C1217" s="46">
        <f>SUM(C1210:C1216)</f>
        <v>0</v>
      </c>
      <c r="D1217" s="46">
        <f>SUM(D1210:D1216)</f>
        <v>0</v>
      </c>
      <c r="E1217" s="46">
        <f>SUM(E1210:E1216)</f>
        <v>0</v>
      </c>
      <c r="F1217" s="46">
        <f>SUM(F1210:F1216)</f>
        <v>0</v>
      </c>
      <c r="G1217" s="46">
        <f>SUM(G1210:G1212)</f>
        <v>0</v>
      </c>
      <c r="H1217" s="47">
        <f>SUM(C1217+D1217+E1217+F1217+G1217)</f>
        <v>0</v>
      </c>
      <c r="I1217" s="48">
        <f>H1217/TIME(8,0,0)-D1206</f>
        <v>0</v>
      </c>
      <c r="J1217" s="49"/>
      <c r="K1217" s="4"/>
      <c r="L1217" s="4"/>
      <c r="M1217" s="4"/>
      <c r="N1217" s="4"/>
      <c r="O1217" s="4"/>
      <c r="P1217" s="4"/>
      <c r="Q1217" s="4"/>
    </row>
    <row r="1218" spans="1:17" ht="15" thickBot="1"/>
    <row r="1219" spans="1:17" ht="21.75" thickTop="1" thickBot="1">
      <c r="A1219" s="99" t="s">
        <v>35</v>
      </c>
      <c r="B1219" s="100"/>
      <c r="C1219" s="100"/>
      <c r="D1219" s="100"/>
      <c r="E1219" s="100"/>
      <c r="F1219" s="100"/>
      <c r="G1219" s="100"/>
      <c r="H1219" s="100"/>
      <c r="I1219" s="100"/>
      <c r="J1219" s="100"/>
      <c r="K1219" s="100"/>
      <c r="L1219" s="100"/>
      <c r="M1219" s="100"/>
      <c r="N1219" s="100"/>
      <c r="O1219" s="100"/>
      <c r="P1219" s="101"/>
      <c r="Q1219" s="1"/>
    </row>
    <row r="1220" spans="1:17" ht="18" thickTop="1" thickBot="1">
      <c r="A1220" s="3" t="s">
        <v>0</v>
      </c>
      <c r="B1220" s="89" t="e">
        <f>#REF!</f>
        <v>#REF!</v>
      </c>
      <c r="C1220" s="90"/>
      <c r="D1220" s="91"/>
      <c r="E1220" s="3" t="s">
        <v>1</v>
      </c>
      <c r="F1220" s="95"/>
      <c r="G1220" s="96"/>
      <c r="H1220" s="97"/>
      <c r="I1220" s="4"/>
      <c r="J1220" s="98" t="s">
        <v>2</v>
      </c>
      <c r="K1220" s="103"/>
      <c r="L1220" s="104"/>
      <c r="M1220" s="104"/>
      <c r="N1220" s="104"/>
      <c r="O1220" s="105"/>
      <c r="P1220" s="5"/>
      <c r="Q1220" s="6"/>
    </row>
    <row r="1221" spans="1:17" ht="16.5" thickBot="1">
      <c r="A1221" s="6"/>
      <c r="B1221" s="92"/>
      <c r="C1221" s="93"/>
      <c r="D1221" s="94"/>
      <c r="E1221" s="7"/>
      <c r="F1221" s="6"/>
      <c r="G1221" s="6"/>
      <c r="H1221" s="6"/>
      <c r="I1221" s="8"/>
      <c r="J1221" s="98"/>
      <c r="K1221" s="106"/>
      <c r="L1221" s="107"/>
      <c r="M1221" s="107"/>
      <c r="N1221" s="107"/>
      <c r="O1221" s="108"/>
      <c r="P1221" s="5"/>
      <c r="Q1221" s="9"/>
    </row>
    <row r="1222" spans="1:17" ht="17.25" thickBot="1">
      <c r="A1222" s="6"/>
      <c r="B1222" s="6"/>
      <c r="C1222" s="6"/>
      <c r="D1222" s="6"/>
      <c r="E1222" s="10" t="s">
        <v>31</v>
      </c>
      <c r="F1222" s="86"/>
      <c r="G1222" s="87"/>
      <c r="H1222" s="88"/>
      <c r="I1222" s="6"/>
      <c r="J1222" s="6"/>
      <c r="K1222" s="6"/>
      <c r="L1222" s="6"/>
      <c r="M1222" s="6"/>
      <c r="N1222" s="6"/>
      <c r="O1222" s="6"/>
      <c r="P1222" s="6"/>
      <c r="Q1222" s="11"/>
    </row>
    <row r="1223" spans="1:17" ht="17.25" thickBot="1">
      <c r="A1223" s="12"/>
      <c r="B1223" s="12"/>
      <c r="C1223" s="13" t="s">
        <v>3</v>
      </c>
      <c r="D1223" s="14">
        <f>SUM(C1239:C1245)</f>
        <v>0</v>
      </c>
      <c r="E1223" s="10"/>
      <c r="F1223" s="15" t="s">
        <v>4</v>
      </c>
      <c r="G1223" s="16">
        <f>SUM(D1239:D1245)</f>
        <v>0</v>
      </c>
      <c r="H1223" s="17"/>
      <c r="I1223" s="13" t="s">
        <v>5</v>
      </c>
      <c r="J1223" s="14">
        <f>SUM(E1239:E1245)</f>
        <v>0</v>
      </c>
      <c r="K1223" s="6"/>
      <c r="L1223" s="15" t="s">
        <v>6</v>
      </c>
      <c r="M1223" s="16">
        <f>SUM(F1239:F1245)</f>
        <v>0</v>
      </c>
      <c r="N1223" s="6"/>
      <c r="O1223" s="13" t="s">
        <v>7</v>
      </c>
      <c r="P1223" s="14">
        <f>SUM(G1239:G1241)</f>
        <v>0</v>
      </c>
      <c r="Q1223" s="11"/>
    </row>
    <row r="1224" spans="1:17" ht="15" thickBot="1">
      <c r="A1224" s="111" t="s">
        <v>8</v>
      </c>
      <c r="B1224" s="112"/>
      <c r="C1224" s="115" t="s">
        <v>9</v>
      </c>
      <c r="D1224" s="116"/>
      <c r="E1224" s="82" t="s">
        <v>10</v>
      </c>
      <c r="F1224" s="84" t="s">
        <v>11</v>
      </c>
      <c r="G1224" s="85"/>
      <c r="H1224" s="82" t="s">
        <v>10</v>
      </c>
      <c r="I1224" s="84" t="s">
        <v>12</v>
      </c>
      <c r="J1224" s="85"/>
      <c r="K1224" s="82" t="s">
        <v>10</v>
      </c>
      <c r="L1224" s="84" t="s">
        <v>13</v>
      </c>
      <c r="M1224" s="85"/>
      <c r="N1224" s="82" t="s">
        <v>10</v>
      </c>
      <c r="O1224" s="84" t="s">
        <v>14</v>
      </c>
      <c r="P1224" s="85"/>
      <c r="Q1224" s="82" t="s">
        <v>10</v>
      </c>
    </row>
    <row r="1225" spans="1:17" ht="15" thickBot="1">
      <c r="A1225" s="113"/>
      <c r="B1225" s="114"/>
      <c r="C1225" s="18" t="s">
        <v>15</v>
      </c>
      <c r="D1225" s="18" t="s">
        <v>16</v>
      </c>
      <c r="E1225" s="83"/>
      <c r="F1225" s="18" t="s">
        <v>15</v>
      </c>
      <c r="G1225" s="18" t="s">
        <v>16</v>
      </c>
      <c r="H1225" s="83"/>
      <c r="I1225" s="18" t="s">
        <v>15</v>
      </c>
      <c r="J1225" s="18" t="s">
        <v>16</v>
      </c>
      <c r="K1225" s="83"/>
      <c r="L1225" s="18" t="s">
        <v>15</v>
      </c>
      <c r="M1225" s="18" t="s">
        <v>16</v>
      </c>
      <c r="N1225" s="83"/>
      <c r="O1225" s="18" t="s">
        <v>15</v>
      </c>
      <c r="P1225" s="18" t="s">
        <v>16</v>
      </c>
      <c r="Q1225" s="83"/>
    </row>
    <row r="1226" spans="1:17" ht="15" thickBot="1">
      <c r="A1226" s="109" t="s">
        <v>17</v>
      </c>
      <c r="B1226" s="110"/>
      <c r="C1226" s="19"/>
      <c r="D1226" s="19"/>
      <c r="E1226" s="20" t="str">
        <f t="shared" ref="E1226:E1232" si="378">IF(C1239&gt;TIME(8,0,0),C1239-TIME(8,0,0),"")</f>
        <v/>
      </c>
      <c r="F1226" s="19"/>
      <c r="G1226" s="19"/>
      <c r="H1226" s="20" t="str">
        <f t="shared" ref="H1226:H1232" si="379">IF(D1239&gt;TIME(8,0,0),D1239-TIME(8,0,0),"")</f>
        <v/>
      </c>
      <c r="I1226" s="19"/>
      <c r="J1226" s="19"/>
      <c r="K1226" s="20" t="str">
        <f t="shared" ref="K1226:K1232" si="380">IF(E1239&gt;TIME(8,0,0),E1239-TIME(8,0,0),"")</f>
        <v/>
      </c>
      <c r="L1226" s="19"/>
      <c r="M1226" s="19"/>
      <c r="N1226" s="20" t="str">
        <f t="shared" ref="N1226:N1232" si="381">IF(F1239&gt;TIME(8,0,0),F1239-TIME(8,0,0),"")</f>
        <v/>
      </c>
      <c r="O1226" s="21"/>
      <c r="P1226" s="21"/>
      <c r="Q1226" s="20" t="str">
        <f>IF(G1239&gt;TIME(8,0,0),G1239-TIME(8,0,0),"")</f>
        <v/>
      </c>
    </row>
    <row r="1227" spans="1:17" ht="15" thickBot="1">
      <c r="A1227" s="109" t="s">
        <v>18</v>
      </c>
      <c r="B1227" s="110"/>
      <c r="C1227" s="19"/>
      <c r="D1227" s="19"/>
      <c r="E1227" s="20" t="str">
        <f t="shared" si="378"/>
        <v/>
      </c>
      <c r="F1227" s="19"/>
      <c r="G1227" s="19"/>
      <c r="H1227" s="20" t="str">
        <f t="shared" si="379"/>
        <v/>
      </c>
      <c r="I1227" s="19"/>
      <c r="J1227" s="19"/>
      <c r="K1227" s="20" t="str">
        <f t="shared" si="380"/>
        <v/>
      </c>
      <c r="L1227" s="19"/>
      <c r="M1227" s="19"/>
      <c r="N1227" s="20" t="str">
        <f t="shared" si="381"/>
        <v/>
      </c>
      <c r="O1227" s="21"/>
      <c r="P1227" s="21"/>
      <c r="Q1227" s="20" t="str">
        <f t="shared" ref="Q1227:Q1232" si="382">IF(G1240&gt;TIME(8,0,0),G1240-TIME(8,0,0),"")</f>
        <v/>
      </c>
    </row>
    <row r="1228" spans="1:17" ht="15" thickBot="1">
      <c r="A1228" s="109" t="s">
        <v>19</v>
      </c>
      <c r="B1228" s="110"/>
      <c r="C1228" s="19"/>
      <c r="D1228" s="19"/>
      <c r="E1228" s="20" t="str">
        <f t="shared" si="378"/>
        <v/>
      </c>
      <c r="F1228" s="19"/>
      <c r="G1228" s="19"/>
      <c r="H1228" s="20" t="str">
        <f t="shared" si="379"/>
        <v/>
      </c>
      <c r="I1228" s="19"/>
      <c r="J1228" s="19"/>
      <c r="K1228" s="20" t="str">
        <f t="shared" si="380"/>
        <v/>
      </c>
      <c r="L1228" s="19"/>
      <c r="M1228" s="19"/>
      <c r="N1228" s="20" t="str">
        <f t="shared" si="381"/>
        <v/>
      </c>
      <c r="O1228" s="21"/>
      <c r="P1228" s="21"/>
      <c r="Q1228" s="20" t="str">
        <f t="shared" si="382"/>
        <v/>
      </c>
    </row>
    <row r="1229" spans="1:17" ht="15" thickBot="1">
      <c r="A1229" s="109" t="s">
        <v>20</v>
      </c>
      <c r="B1229" s="110"/>
      <c r="C1229" s="19"/>
      <c r="D1229" s="19"/>
      <c r="E1229" s="20" t="str">
        <f t="shared" si="378"/>
        <v/>
      </c>
      <c r="F1229" s="19"/>
      <c r="G1229" s="19"/>
      <c r="H1229" s="20" t="str">
        <f t="shared" si="379"/>
        <v/>
      </c>
      <c r="I1229" s="19"/>
      <c r="J1229" s="19"/>
      <c r="K1229" s="20" t="str">
        <f t="shared" si="380"/>
        <v/>
      </c>
      <c r="L1229" s="19"/>
      <c r="M1229" s="19"/>
      <c r="N1229" s="20" t="str">
        <f t="shared" si="381"/>
        <v/>
      </c>
      <c r="O1229" s="21"/>
      <c r="P1229" s="21"/>
      <c r="Q1229" s="20" t="str">
        <f t="shared" si="382"/>
        <v/>
      </c>
    </row>
    <row r="1230" spans="1:17" ht="15" thickBot="1">
      <c r="A1230" s="109" t="s">
        <v>21</v>
      </c>
      <c r="B1230" s="110"/>
      <c r="C1230" s="19"/>
      <c r="D1230" s="19"/>
      <c r="E1230" s="20" t="str">
        <f t="shared" si="378"/>
        <v/>
      </c>
      <c r="F1230" s="19"/>
      <c r="G1230" s="19"/>
      <c r="H1230" s="20" t="str">
        <f t="shared" si="379"/>
        <v/>
      </c>
      <c r="I1230" s="19"/>
      <c r="J1230" s="19"/>
      <c r="K1230" s="20" t="str">
        <f t="shared" si="380"/>
        <v/>
      </c>
      <c r="L1230" s="19"/>
      <c r="M1230" s="19"/>
      <c r="N1230" s="20" t="str">
        <f t="shared" si="381"/>
        <v/>
      </c>
      <c r="O1230" s="21"/>
      <c r="P1230" s="21"/>
      <c r="Q1230" s="20" t="str">
        <f t="shared" si="382"/>
        <v/>
      </c>
    </row>
    <row r="1231" spans="1:17" ht="15" thickBot="1">
      <c r="A1231" s="109" t="s">
        <v>22</v>
      </c>
      <c r="B1231" s="110"/>
      <c r="C1231" s="19"/>
      <c r="D1231" s="19"/>
      <c r="E1231" s="20" t="str">
        <f t="shared" si="378"/>
        <v/>
      </c>
      <c r="F1231" s="19"/>
      <c r="G1231" s="19"/>
      <c r="H1231" s="20" t="str">
        <f t="shared" si="379"/>
        <v/>
      </c>
      <c r="I1231" s="19"/>
      <c r="J1231" s="19"/>
      <c r="K1231" s="20" t="str">
        <f t="shared" si="380"/>
        <v/>
      </c>
      <c r="L1231" s="19"/>
      <c r="M1231" s="19"/>
      <c r="N1231" s="20" t="str">
        <f t="shared" si="381"/>
        <v/>
      </c>
      <c r="O1231" s="21"/>
      <c r="P1231" s="21"/>
      <c r="Q1231" s="20" t="str">
        <f t="shared" si="382"/>
        <v/>
      </c>
    </row>
    <row r="1232" spans="1:17" ht="15" thickBot="1">
      <c r="A1232" s="117" t="s">
        <v>23</v>
      </c>
      <c r="B1232" s="118"/>
      <c r="C1232" s="19"/>
      <c r="D1232" s="19"/>
      <c r="E1232" s="20" t="str">
        <f t="shared" si="378"/>
        <v/>
      </c>
      <c r="F1232" s="19"/>
      <c r="G1232" s="19"/>
      <c r="H1232" s="20" t="str">
        <f t="shared" si="379"/>
        <v/>
      </c>
      <c r="I1232" s="19"/>
      <c r="J1232" s="19"/>
      <c r="K1232" s="20" t="str">
        <f t="shared" si="380"/>
        <v/>
      </c>
      <c r="L1232" s="19"/>
      <c r="M1232" s="19"/>
      <c r="N1232" s="20" t="str">
        <f t="shared" si="381"/>
        <v/>
      </c>
      <c r="O1232" s="21"/>
      <c r="P1232" s="21"/>
      <c r="Q1232" s="20" t="str">
        <f t="shared" si="382"/>
        <v/>
      </c>
    </row>
    <row r="1233" spans="1:17">
      <c r="A1233" s="22"/>
      <c r="B1233" s="23"/>
      <c r="C1233" s="24"/>
      <c r="D1233" s="25"/>
      <c r="E1233" s="26">
        <f>SUM(E1226:E1232)</f>
        <v>0</v>
      </c>
      <c r="F1233" s="27"/>
      <c r="G1233" s="27"/>
      <c r="H1233" s="26">
        <f>SUM(H1226:H1232)</f>
        <v>0</v>
      </c>
      <c r="I1233" s="27"/>
      <c r="J1233" s="27"/>
      <c r="K1233" s="26">
        <f>SUM(K1226:K1232)</f>
        <v>0</v>
      </c>
      <c r="L1233" s="27"/>
      <c r="M1233" s="27"/>
      <c r="N1233" s="26">
        <f>SUM(N1226:N1232)</f>
        <v>0</v>
      </c>
      <c r="O1233" s="27"/>
      <c r="P1233" s="27"/>
      <c r="Q1233" s="26">
        <f>SUM(Q1226:Q1232)</f>
        <v>0</v>
      </c>
    </row>
    <row r="1234" spans="1:17" ht="16.5" thickBot="1">
      <c r="A1234" s="4"/>
      <c r="B1234" s="4"/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/>
      <c r="N1234" s="28"/>
      <c r="O1234" s="29"/>
      <c r="P1234" s="29"/>
      <c r="Q1234" s="25"/>
    </row>
    <row r="1235" spans="1:17" ht="18.75" thickBot="1">
      <c r="A1235" s="30" t="s">
        <v>30</v>
      </c>
      <c r="B1235" s="31">
        <f>SUM(E1233+H1233+K1233+N1233+Q1233)</f>
        <v>0</v>
      </c>
      <c r="C1235" s="32" t="s">
        <v>29</v>
      </c>
      <c r="D1235" s="33">
        <f>B1235/TIME(8,0,0)</f>
        <v>0</v>
      </c>
      <c r="E1235" s="4"/>
      <c r="F1235" s="25"/>
      <c r="G1235" s="25"/>
      <c r="H1235" s="25"/>
      <c r="I1235" s="25"/>
      <c r="J1235" s="25"/>
      <c r="K1235" s="25"/>
      <c r="L1235" s="25"/>
      <c r="M1235" s="25"/>
      <c r="N1235" s="28"/>
      <c r="O1235" s="29"/>
      <c r="P1235" s="29"/>
      <c r="Q1235" s="25"/>
    </row>
    <row r="1236" spans="1:17" ht="16.5" thickBot="1">
      <c r="A1236" s="4"/>
      <c r="B1236" s="4"/>
      <c r="C1236" s="4"/>
      <c r="D1236" s="25"/>
      <c r="E1236" s="25"/>
      <c r="F1236" s="25"/>
      <c r="G1236" s="25"/>
      <c r="H1236" s="34" t="s">
        <v>32</v>
      </c>
      <c r="I1236" s="35" t="s">
        <v>33</v>
      </c>
      <c r="J1236" s="25"/>
      <c r="K1236" s="25"/>
      <c r="L1236" s="25"/>
      <c r="M1236" s="25"/>
      <c r="N1236" s="25"/>
      <c r="O1236" s="25"/>
      <c r="P1236" s="25"/>
      <c r="Q1236" s="25"/>
    </row>
    <row r="1237" spans="1:17" ht="16.5" thickBot="1">
      <c r="A1237" s="4"/>
      <c r="B1237" s="4"/>
      <c r="C1237" s="4"/>
      <c r="D1237" s="25"/>
      <c r="E1237" s="25"/>
      <c r="F1237" s="25"/>
      <c r="G1237" s="25"/>
      <c r="H1237" s="34"/>
      <c r="I1237" s="36">
        <f>H1237*I1246</f>
        <v>0</v>
      </c>
      <c r="J1237" s="25"/>
      <c r="K1237" s="25"/>
      <c r="L1237" s="25"/>
      <c r="M1237" s="25"/>
      <c r="N1237" s="25"/>
      <c r="O1237" s="25"/>
      <c r="P1237" s="25"/>
      <c r="Q1237" s="25"/>
    </row>
    <row r="1238" spans="1:17" ht="15" thickBot="1">
      <c r="A1238" s="37"/>
      <c r="B1238" s="37"/>
      <c r="C1238" s="38" t="s">
        <v>3</v>
      </c>
      <c r="D1238" s="38" t="s">
        <v>4</v>
      </c>
      <c r="E1238" s="38" t="s">
        <v>5</v>
      </c>
      <c r="F1238" s="38" t="s">
        <v>6</v>
      </c>
      <c r="G1238" s="38" t="s">
        <v>7</v>
      </c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1:17" ht="15" thickBot="1">
      <c r="A1239" s="39" t="s">
        <v>17</v>
      </c>
      <c r="B1239" s="40"/>
      <c r="C1239" s="41">
        <f>IF(D1226&lt;C1226,1+D1226-C1226,D1226-C1226)</f>
        <v>0</v>
      </c>
      <c r="D1239" s="41">
        <f>IF(G1226&lt;F1226,1+G1226-F1226,G1226-F1226)</f>
        <v>0</v>
      </c>
      <c r="E1239" s="41">
        <f>IF(J1226&lt;I1226,1+J1226-I1226,J1226-I1226)</f>
        <v>0</v>
      </c>
      <c r="F1239" s="41">
        <f>IF(M1226&lt;L1226,1+M1226-L1226,M1226-L1226)</f>
        <v>0</v>
      </c>
      <c r="G1239" s="41">
        <f>IF(P1226&lt;O1226,1+P1226-O1226,P1226-O1226)</f>
        <v>0</v>
      </c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1:17" ht="15" thickBot="1">
      <c r="A1240" s="39" t="s">
        <v>24</v>
      </c>
      <c r="B1240" s="40"/>
      <c r="C1240" s="41">
        <f t="shared" ref="C1240:C1245" si="383">IF(D1227&lt;C1227,1+D1227-C1227,D1227-C1227)</f>
        <v>0</v>
      </c>
      <c r="D1240" s="41">
        <f t="shared" ref="D1240:D1245" si="384">IF(G1227&lt;F1227,1+G1227-F1227,G1227-F1227)</f>
        <v>0</v>
      </c>
      <c r="E1240" s="41">
        <f t="shared" ref="E1240:E1245" si="385">IF(J1227&lt;I1227,1+J1227-I1227,J1227-I1227)</f>
        <v>0</v>
      </c>
      <c r="F1240" s="41">
        <f t="shared" ref="F1240:F1245" si="386">IF(M1227&lt;L1227,1+M1227-L1227,M1227-L1227)</f>
        <v>0</v>
      </c>
      <c r="G1240" s="41">
        <f>IF(P1227&lt;O1227,1+P1227-O1227,P1227-O1227)</f>
        <v>0</v>
      </c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1:17" ht="15" thickBot="1">
      <c r="A1241" s="39" t="s">
        <v>25</v>
      </c>
      <c r="B1241" s="40"/>
      <c r="C1241" s="41">
        <f t="shared" si="383"/>
        <v>0</v>
      </c>
      <c r="D1241" s="41">
        <f t="shared" si="384"/>
        <v>0</v>
      </c>
      <c r="E1241" s="41">
        <f t="shared" si="385"/>
        <v>0</v>
      </c>
      <c r="F1241" s="41">
        <f t="shared" si="386"/>
        <v>0</v>
      </c>
      <c r="G1241" s="41">
        <f>IF(P1228&lt;O1228,1+P1228-O1228,P1228-O1228)</f>
        <v>0</v>
      </c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1:17" ht="15" thickBot="1">
      <c r="A1242" s="39" t="s">
        <v>20</v>
      </c>
      <c r="B1242" s="40"/>
      <c r="C1242" s="41">
        <f t="shared" si="383"/>
        <v>0</v>
      </c>
      <c r="D1242" s="41">
        <f t="shared" si="384"/>
        <v>0</v>
      </c>
      <c r="E1242" s="41">
        <f t="shared" si="385"/>
        <v>0</v>
      </c>
      <c r="F1242" s="41">
        <f t="shared" si="386"/>
        <v>0</v>
      </c>
      <c r="G1242" s="41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1:17" ht="15" thickBot="1">
      <c r="A1243" s="39" t="s">
        <v>26</v>
      </c>
      <c r="B1243" s="40"/>
      <c r="C1243" s="41">
        <f t="shared" si="383"/>
        <v>0</v>
      </c>
      <c r="D1243" s="41">
        <f t="shared" si="384"/>
        <v>0</v>
      </c>
      <c r="E1243" s="41">
        <f t="shared" si="385"/>
        <v>0</v>
      </c>
      <c r="F1243" s="41">
        <f t="shared" si="386"/>
        <v>0</v>
      </c>
      <c r="G1243" s="41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1:17" ht="15" thickBot="1">
      <c r="A1244" s="39" t="s">
        <v>22</v>
      </c>
      <c r="B1244" s="40"/>
      <c r="C1244" s="41">
        <f t="shared" si="383"/>
        <v>0</v>
      </c>
      <c r="D1244" s="41">
        <f t="shared" si="384"/>
        <v>0</v>
      </c>
      <c r="E1244" s="41">
        <f t="shared" si="385"/>
        <v>0</v>
      </c>
      <c r="F1244" s="41">
        <f t="shared" si="386"/>
        <v>0</v>
      </c>
      <c r="G1244" s="41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1:17" ht="18.75" thickBot="1">
      <c r="A1245" s="39" t="s">
        <v>23</v>
      </c>
      <c r="B1245" s="40"/>
      <c r="C1245" s="41">
        <f t="shared" si="383"/>
        <v>0</v>
      </c>
      <c r="D1245" s="41">
        <f t="shared" si="384"/>
        <v>0</v>
      </c>
      <c r="E1245" s="41">
        <f t="shared" si="385"/>
        <v>0</v>
      </c>
      <c r="F1245" s="41">
        <f t="shared" si="386"/>
        <v>0</v>
      </c>
      <c r="G1245" s="42"/>
      <c r="H1245" s="35" t="s">
        <v>28</v>
      </c>
      <c r="I1245" s="43" t="s">
        <v>27</v>
      </c>
      <c r="J1245" s="25"/>
      <c r="K1245" s="25"/>
      <c r="L1245" s="25"/>
      <c r="M1245" s="25"/>
      <c r="N1245" s="25"/>
      <c r="O1245" s="25"/>
      <c r="P1245" s="25"/>
      <c r="Q1245" s="25"/>
    </row>
    <row r="1246" spans="1:17" ht="18.75" thickBot="1">
      <c r="A1246" s="44" t="s">
        <v>34</v>
      </c>
      <c r="B1246" s="45"/>
      <c r="C1246" s="46">
        <f>SUM(C1239:C1245)</f>
        <v>0</v>
      </c>
      <c r="D1246" s="46">
        <f>SUM(D1239:D1245)</f>
        <v>0</v>
      </c>
      <c r="E1246" s="46">
        <f>SUM(E1239:E1245)</f>
        <v>0</v>
      </c>
      <c r="F1246" s="46">
        <f>SUM(F1239:F1245)</f>
        <v>0</v>
      </c>
      <c r="G1246" s="46">
        <f>SUM(G1239:G1241)</f>
        <v>0</v>
      </c>
      <c r="H1246" s="47">
        <f>SUM(C1246+D1246+E1246+F1246+G1246)</f>
        <v>0</v>
      </c>
      <c r="I1246" s="48">
        <f>H1246/TIME(8,0,0)-D1235</f>
        <v>0</v>
      </c>
      <c r="J1246" s="49"/>
      <c r="K1246" s="4"/>
      <c r="L1246" s="4"/>
      <c r="M1246" s="4"/>
      <c r="N1246" s="4"/>
      <c r="O1246" s="4"/>
      <c r="P1246" s="4"/>
      <c r="Q1246" s="4"/>
    </row>
    <row r="1247" spans="1:17" ht="15" thickBot="1"/>
    <row r="1248" spans="1:17" ht="21.75" thickTop="1" thickBot="1">
      <c r="A1248" s="99" t="s">
        <v>35</v>
      </c>
      <c r="B1248" s="100"/>
      <c r="C1248" s="100"/>
      <c r="D1248" s="100"/>
      <c r="E1248" s="100"/>
      <c r="F1248" s="100"/>
      <c r="G1248" s="100"/>
      <c r="H1248" s="100"/>
      <c r="I1248" s="100"/>
      <c r="J1248" s="100"/>
      <c r="K1248" s="100"/>
      <c r="L1248" s="100"/>
      <c r="M1248" s="100"/>
      <c r="N1248" s="100"/>
      <c r="O1248" s="100"/>
      <c r="P1248" s="101"/>
      <c r="Q1248" s="1"/>
    </row>
    <row r="1249" spans="1:17" ht="18" thickTop="1" thickBot="1">
      <c r="A1249" s="3" t="s">
        <v>0</v>
      </c>
      <c r="B1249" s="89" t="e">
        <f>#REF!</f>
        <v>#REF!</v>
      </c>
      <c r="C1249" s="90"/>
      <c r="D1249" s="91"/>
      <c r="E1249" s="3" t="s">
        <v>1</v>
      </c>
      <c r="F1249" s="95"/>
      <c r="G1249" s="96"/>
      <c r="H1249" s="97"/>
      <c r="I1249" s="4"/>
      <c r="J1249" s="98" t="s">
        <v>2</v>
      </c>
      <c r="K1249" s="103"/>
      <c r="L1249" s="104"/>
      <c r="M1249" s="104"/>
      <c r="N1249" s="104"/>
      <c r="O1249" s="105"/>
      <c r="P1249" s="5"/>
      <c r="Q1249" s="6"/>
    </row>
    <row r="1250" spans="1:17" ht="16.5" thickBot="1">
      <c r="A1250" s="6"/>
      <c r="B1250" s="92"/>
      <c r="C1250" s="93"/>
      <c r="D1250" s="94"/>
      <c r="E1250" s="7"/>
      <c r="F1250" s="6"/>
      <c r="G1250" s="6"/>
      <c r="H1250" s="6"/>
      <c r="I1250" s="8"/>
      <c r="J1250" s="98"/>
      <c r="K1250" s="106"/>
      <c r="L1250" s="107"/>
      <c r="M1250" s="107"/>
      <c r="N1250" s="107"/>
      <c r="O1250" s="108"/>
      <c r="P1250" s="5"/>
      <c r="Q1250" s="9"/>
    </row>
    <row r="1251" spans="1:17" ht="17.25" thickBot="1">
      <c r="A1251" s="6"/>
      <c r="B1251" s="6"/>
      <c r="C1251" s="6"/>
      <c r="D1251" s="6"/>
      <c r="E1251" s="10" t="s">
        <v>31</v>
      </c>
      <c r="F1251" s="86"/>
      <c r="G1251" s="87"/>
      <c r="H1251" s="88"/>
      <c r="I1251" s="6"/>
      <c r="J1251" s="6"/>
      <c r="K1251" s="6"/>
      <c r="L1251" s="6"/>
      <c r="M1251" s="6"/>
      <c r="N1251" s="6"/>
      <c r="O1251" s="6"/>
      <c r="P1251" s="6"/>
      <c r="Q1251" s="11"/>
    </row>
    <row r="1252" spans="1:17" ht="17.25" thickBot="1">
      <c r="A1252" s="12"/>
      <c r="B1252" s="12"/>
      <c r="C1252" s="13" t="s">
        <v>3</v>
      </c>
      <c r="D1252" s="14">
        <f>SUM(C1268:C1274)</f>
        <v>0</v>
      </c>
      <c r="E1252" s="10"/>
      <c r="F1252" s="15" t="s">
        <v>4</v>
      </c>
      <c r="G1252" s="16">
        <f>SUM(D1268:D1274)</f>
        <v>0</v>
      </c>
      <c r="H1252" s="17"/>
      <c r="I1252" s="13" t="s">
        <v>5</v>
      </c>
      <c r="J1252" s="14">
        <f>SUM(E1268:E1274)</f>
        <v>0</v>
      </c>
      <c r="K1252" s="6"/>
      <c r="L1252" s="15" t="s">
        <v>6</v>
      </c>
      <c r="M1252" s="16">
        <f>SUM(F1268:F1274)</f>
        <v>0</v>
      </c>
      <c r="N1252" s="6"/>
      <c r="O1252" s="13" t="s">
        <v>7</v>
      </c>
      <c r="P1252" s="14">
        <f>SUM(G1268:G1270)</f>
        <v>0</v>
      </c>
      <c r="Q1252" s="11"/>
    </row>
    <row r="1253" spans="1:17" ht="15" thickBot="1">
      <c r="A1253" s="111" t="s">
        <v>8</v>
      </c>
      <c r="B1253" s="112"/>
      <c r="C1253" s="115" t="s">
        <v>9</v>
      </c>
      <c r="D1253" s="116"/>
      <c r="E1253" s="82" t="s">
        <v>10</v>
      </c>
      <c r="F1253" s="84" t="s">
        <v>11</v>
      </c>
      <c r="G1253" s="85"/>
      <c r="H1253" s="82" t="s">
        <v>10</v>
      </c>
      <c r="I1253" s="84" t="s">
        <v>12</v>
      </c>
      <c r="J1253" s="85"/>
      <c r="K1253" s="82" t="s">
        <v>10</v>
      </c>
      <c r="L1253" s="84" t="s">
        <v>13</v>
      </c>
      <c r="M1253" s="85"/>
      <c r="N1253" s="82" t="s">
        <v>10</v>
      </c>
      <c r="O1253" s="84" t="s">
        <v>14</v>
      </c>
      <c r="P1253" s="85"/>
      <c r="Q1253" s="82" t="s">
        <v>10</v>
      </c>
    </row>
    <row r="1254" spans="1:17" ht="15" thickBot="1">
      <c r="A1254" s="113"/>
      <c r="B1254" s="114"/>
      <c r="C1254" s="18" t="s">
        <v>15</v>
      </c>
      <c r="D1254" s="18" t="s">
        <v>16</v>
      </c>
      <c r="E1254" s="83"/>
      <c r="F1254" s="18" t="s">
        <v>15</v>
      </c>
      <c r="G1254" s="18" t="s">
        <v>16</v>
      </c>
      <c r="H1254" s="83"/>
      <c r="I1254" s="18" t="s">
        <v>15</v>
      </c>
      <c r="J1254" s="18" t="s">
        <v>16</v>
      </c>
      <c r="K1254" s="83"/>
      <c r="L1254" s="18" t="s">
        <v>15</v>
      </c>
      <c r="M1254" s="18" t="s">
        <v>16</v>
      </c>
      <c r="N1254" s="83"/>
      <c r="O1254" s="18" t="s">
        <v>15</v>
      </c>
      <c r="P1254" s="18" t="s">
        <v>16</v>
      </c>
      <c r="Q1254" s="83"/>
    </row>
    <row r="1255" spans="1:17" ht="15" thickBot="1">
      <c r="A1255" s="109" t="s">
        <v>17</v>
      </c>
      <c r="B1255" s="110"/>
      <c r="C1255" s="19"/>
      <c r="D1255" s="19"/>
      <c r="E1255" s="20" t="str">
        <f t="shared" ref="E1255:E1261" si="387">IF(C1268&gt;TIME(8,0,0),C1268-TIME(8,0,0),"")</f>
        <v/>
      </c>
      <c r="F1255" s="19"/>
      <c r="G1255" s="19"/>
      <c r="H1255" s="20" t="str">
        <f t="shared" ref="H1255:H1261" si="388">IF(D1268&gt;TIME(8,0,0),D1268-TIME(8,0,0),"")</f>
        <v/>
      </c>
      <c r="I1255" s="19"/>
      <c r="J1255" s="19"/>
      <c r="K1255" s="20" t="str">
        <f t="shared" ref="K1255:K1261" si="389">IF(E1268&gt;TIME(8,0,0),E1268-TIME(8,0,0),"")</f>
        <v/>
      </c>
      <c r="L1255" s="19"/>
      <c r="M1255" s="19"/>
      <c r="N1255" s="20" t="str">
        <f t="shared" ref="N1255:N1261" si="390">IF(F1268&gt;TIME(8,0,0),F1268-TIME(8,0,0),"")</f>
        <v/>
      </c>
      <c r="O1255" s="21"/>
      <c r="P1255" s="21"/>
      <c r="Q1255" s="20" t="str">
        <f>IF(G1268&gt;TIME(8,0,0),G1268-TIME(8,0,0),"")</f>
        <v/>
      </c>
    </row>
    <row r="1256" spans="1:17" ht="15" thickBot="1">
      <c r="A1256" s="109" t="s">
        <v>18</v>
      </c>
      <c r="B1256" s="110"/>
      <c r="C1256" s="19"/>
      <c r="D1256" s="19"/>
      <c r="E1256" s="20" t="str">
        <f t="shared" si="387"/>
        <v/>
      </c>
      <c r="F1256" s="19"/>
      <c r="G1256" s="19"/>
      <c r="H1256" s="20" t="str">
        <f t="shared" si="388"/>
        <v/>
      </c>
      <c r="I1256" s="19"/>
      <c r="J1256" s="19"/>
      <c r="K1256" s="20" t="str">
        <f t="shared" si="389"/>
        <v/>
      </c>
      <c r="L1256" s="19"/>
      <c r="M1256" s="19"/>
      <c r="N1256" s="20" t="str">
        <f t="shared" si="390"/>
        <v/>
      </c>
      <c r="O1256" s="21"/>
      <c r="P1256" s="21"/>
      <c r="Q1256" s="20" t="str">
        <f t="shared" ref="Q1256:Q1261" si="391">IF(G1269&gt;TIME(8,0,0),G1269-TIME(8,0,0),"")</f>
        <v/>
      </c>
    </row>
    <row r="1257" spans="1:17" ht="15" thickBot="1">
      <c r="A1257" s="109" t="s">
        <v>19</v>
      </c>
      <c r="B1257" s="110"/>
      <c r="C1257" s="19"/>
      <c r="D1257" s="19"/>
      <c r="E1257" s="20" t="str">
        <f t="shared" si="387"/>
        <v/>
      </c>
      <c r="F1257" s="19"/>
      <c r="G1257" s="19"/>
      <c r="H1257" s="20" t="str">
        <f t="shared" si="388"/>
        <v/>
      </c>
      <c r="I1257" s="19"/>
      <c r="J1257" s="19"/>
      <c r="K1257" s="20" t="str">
        <f t="shared" si="389"/>
        <v/>
      </c>
      <c r="L1257" s="19"/>
      <c r="M1257" s="19"/>
      <c r="N1257" s="20" t="str">
        <f t="shared" si="390"/>
        <v/>
      </c>
      <c r="O1257" s="21"/>
      <c r="P1257" s="21"/>
      <c r="Q1257" s="20" t="str">
        <f t="shared" si="391"/>
        <v/>
      </c>
    </row>
    <row r="1258" spans="1:17" ht="15" thickBot="1">
      <c r="A1258" s="109" t="s">
        <v>20</v>
      </c>
      <c r="B1258" s="110"/>
      <c r="C1258" s="19"/>
      <c r="D1258" s="19"/>
      <c r="E1258" s="20" t="str">
        <f t="shared" si="387"/>
        <v/>
      </c>
      <c r="F1258" s="19"/>
      <c r="G1258" s="19"/>
      <c r="H1258" s="20" t="str">
        <f t="shared" si="388"/>
        <v/>
      </c>
      <c r="I1258" s="19"/>
      <c r="J1258" s="19"/>
      <c r="K1258" s="20" t="str">
        <f t="shared" si="389"/>
        <v/>
      </c>
      <c r="L1258" s="19"/>
      <c r="M1258" s="19"/>
      <c r="N1258" s="20" t="str">
        <f t="shared" si="390"/>
        <v/>
      </c>
      <c r="O1258" s="21"/>
      <c r="P1258" s="21"/>
      <c r="Q1258" s="20" t="str">
        <f t="shared" si="391"/>
        <v/>
      </c>
    </row>
    <row r="1259" spans="1:17" ht="15" thickBot="1">
      <c r="A1259" s="109" t="s">
        <v>21</v>
      </c>
      <c r="B1259" s="110"/>
      <c r="C1259" s="19"/>
      <c r="D1259" s="19"/>
      <c r="E1259" s="20" t="str">
        <f t="shared" si="387"/>
        <v/>
      </c>
      <c r="F1259" s="19"/>
      <c r="G1259" s="19"/>
      <c r="H1259" s="20" t="str">
        <f t="shared" si="388"/>
        <v/>
      </c>
      <c r="I1259" s="19"/>
      <c r="J1259" s="19"/>
      <c r="K1259" s="20" t="str">
        <f t="shared" si="389"/>
        <v/>
      </c>
      <c r="L1259" s="19"/>
      <c r="M1259" s="19"/>
      <c r="N1259" s="20" t="str">
        <f t="shared" si="390"/>
        <v/>
      </c>
      <c r="O1259" s="21"/>
      <c r="P1259" s="21"/>
      <c r="Q1259" s="20" t="str">
        <f t="shared" si="391"/>
        <v/>
      </c>
    </row>
    <row r="1260" spans="1:17" ht="15" thickBot="1">
      <c r="A1260" s="109" t="s">
        <v>22</v>
      </c>
      <c r="B1260" s="110"/>
      <c r="C1260" s="19"/>
      <c r="D1260" s="19"/>
      <c r="E1260" s="20" t="str">
        <f t="shared" si="387"/>
        <v/>
      </c>
      <c r="F1260" s="19"/>
      <c r="G1260" s="19"/>
      <c r="H1260" s="20" t="str">
        <f t="shared" si="388"/>
        <v/>
      </c>
      <c r="I1260" s="19"/>
      <c r="J1260" s="19"/>
      <c r="K1260" s="20" t="str">
        <f t="shared" si="389"/>
        <v/>
      </c>
      <c r="L1260" s="19"/>
      <c r="M1260" s="19"/>
      <c r="N1260" s="20" t="str">
        <f t="shared" si="390"/>
        <v/>
      </c>
      <c r="O1260" s="21"/>
      <c r="P1260" s="21"/>
      <c r="Q1260" s="20" t="str">
        <f t="shared" si="391"/>
        <v/>
      </c>
    </row>
    <row r="1261" spans="1:17" ht="15" thickBot="1">
      <c r="A1261" s="117" t="s">
        <v>23</v>
      </c>
      <c r="B1261" s="118"/>
      <c r="C1261" s="19"/>
      <c r="D1261" s="19"/>
      <c r="E1261" s="20" t="str">
        <f t="shared" si="387"/>
        <v/>
      </c>
      <c r="F1261" s="19"/>
      <c r="G1261" s="19"/>
      <c r="H1261" s="20" t="str">
        <f t="shared" si="388"/>
        <v/>
      </c>
      <c r="I1261" s="19"/>
      <c r="J1261" s="19"/>
      <c r="K1261" s="20" t="str">
        <f t="shared" si="389"/>
        <v/>
      </c>
      <c r="L1261" s="19"/>
      <c r="M1261" s="19"/>
      <c r="N1261" s="20" t="str">
        <f t="shared" si="390"/>
        <v/>
      </c>
      <c r="O1261" s="21"/>
      <c r="P1261" s="21"/>
      <c r="Q1261" s="20" t="str">
        <f t="shared" si="391"/>
        <v/>
      </c>
    </row>
    <row r="1262" spans="1:17">
      <c r="A1262" s="22"/>
      <c r="B1262" s="23"/>
      <c r="C1262" s="24"/>
      <c r="D1262" s="25"/>
      <c r="E1262" s="26">
        <f>SUM(E1255:E1261)</f>
        <v>0</v>
      </c>
      <c r="F1262" s="27"/>
      <c r="G1262" s="27"/>
      <c r="H1262" s="26">
        <f>SUM(H1255:H1261)</f>
        <v>0</v>
      </c>
      <c r="I1262" s="27"/>
      <c r="J1262" s="27"/>
      <c r="K1262" s="26">
        <f>SUM(K1255:K1261)</f>
        <v>0</v>
      </c>
      <c r="L1262" s="27"/>
      <c r="M1262" s="27"/>
      <c r="N1262" s="26">
        <f>SUM(N1255:N1261)</f>
        <v>0</v>
      </c>
      <c r="O1262" s="27"/>
      <c r="P1262" s="27"/>
      <c r="Q1262" s="26">
        <f>SUM(Q1255:Q1261)</f>
        <v>0</v>
      </c>
    </row>
    <row r="1263" spans="1:17" ht="16.5" thickBot="1">
      <c r="A1263" s="4"/>
      <c r="B1263" s="4"/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/>
      <c r="N1263" s="28"/>
      <c r="O1263" s="29"/>
      <c r="P1263" s="29"/>
      <c r="Q1263" s="25"/>
    </row>
    <row r="1264" spans="1:17" ht="18.75" thickBot="1">
      <c r="A1264" s="30" t="s">
        <v>30</v>
      </c>
      <c r="B1264" s="31">
        <f>SUM(E1262+H1262+K1262+N1262+Q1262)</f>
        <v>0</v>
      </c>
      <c r="C1264" s="32" t="s">
        <v>29</v>
      </c>
      <c r="D1264" s="33">
        <f>B1264/TIME(8,0,0)</f>
        <v>0</v>
      </c>
      <c r="E1264" s="4"/>
      <c r="F1264" s="25"/>
      <c r="G1264" s="25"/>
      <c r="H1264" s="25"/>
      <c r="I1264" s="25"/>
      <c r="J1264" s="25"/>
      <c r="K1264" s="25"/>
      <c r="L1264" s="25"/>
      <c r="M1264" s="25"/>
      <c r="N1264" s="28"/>
      <c r="O1264" s="29"/>
      <c r="P1264" s="29"/>
      <c r="Q1264" s="25"/>
    </row>
    <row r="1265" spans="1:17" ht="16.5" thickBot="1">
      <c r="A1265" s="4"/>
      <c r="B1265" s="4"/>
      <c r="C1265" s="4"/>
      <c r="D1265" s="25"/>
      <c r="E1265" s="25"/>
      <c r="F1265" s="25"/>
      <c r="G1265" s="25"/>
      <c r="H1265" s="34" t="s">
        <v>32</v>
      </c>
      <c r="I1265" s="35" t="s">
        <v>33</v>
      </c>
      <c r="J1265" s="25"/>
      <c r="K1265" s="25"/>
      <c r="L1265" s="25"/>
      <c r="M1265" s="25"/>
      <c r="N1265" s="25"/>
      <c r="O1265" s="25"/>
      <c r="P1265" s="25"/>
      <c r="Q1265" s="25"/>
    </row>
    <row r="1266" spans="1:17" ht="16.5" thickBot="1">
      <c r="A1266" s="4"/>
      <c r="B1266" s="4"/>
      <c r="C1266" s="4"/>
      <c r="D1266" s="25"/>
      <c r="E1266" s="25"/>
      <c r="F1266" s="25"/>
      <c r="G1266" s="25"/>
      <c r="H1266" s="34"/>
      <c r="I1266" s="36">
        <f>H1266*I1275</f>
        <v>0</v>
      </c>
      <c r="J1266" s="25"/>
      <c r="K1266" s="25"/>
      <c r="L1266" s="25"/>
      <c r="M1266" s="25"/>
      <c r="N1266" s="25"/>
      <c r="O1266" s="25"/>
      <c r="P1266" s="25"/>
      <c r="Q1266" s="25"/>
    </row>
    <row r="1267" spans="1:17" ht="15" thickBot="1">
      <c r="A1267" s="37"/>
      <c r="B1267" s="37"/>
      <c r="C1267" s="38" t="s">
        <v>3</v>
      </c>
      <c r="D1267" s="38" t="s">
        <v>4</v>
      </c>
      <c r="E1267" s="38" t="s">
        <v>5</v>
      </c>
      <c r="F1267" s="38" t="s">
        <v>6</v>
      </c>
      <c r="G1267" s="38" t="s">
        <v>7</v>
      </c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1:17" ht="15" thickBot="1">
      <c r="A1268" s="39" t="s">
        <v>17</v>
      </c>
      <c r="B1268" s="40"/>
      <c r="C1268" s="41">
        <f>IF(D1255&lt;C1255,1+D1255-C1255,D1255-C1255)</f>
        <v>0</v>
      </c>
      <c r="D1268" s="41">
        <f>IF(G1255&lt;F1255,1+G1255-F1255,G1255-F1255)</f>
        <v>0</v>
      </c>
      <c r="E1268" s="41">
        <f>IF(J1255&lt;I1255,1+J1255-I1255,J1255-I1255)</f>
        <v>0</v>
      </c>
      <c r="F1268" s="41">
        <f>IF(M1255&lt;L1255,1+M1255-L1255,M1255-L1255)</f>
        <v>0</v>
      </c>
      <c r="G1268" s="41">
        <f>IF(P1255&lt;O1255,1+P1255-O1255,P1255-O1255)</f>
        <v>0</v>
      </c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1:17" ht="15" thickBot="1">
      <c r="A1269" s="39" t="s">
        <v>24</v>
      </c>
      <c r="B1269" s="40"/>
      <c r="C1269" s="41">
        <f t="shared" ref="C1269:C1274" si="392">IF(D1256&lt;C1256,1+D1256-C1256,D1256-C1256)</f>
        <v>0</v>
      </c>
      <c r="D1269" s="41">
        <f t="shared" ref="D1269:D1274" si="393">IF(G1256&lt;F1256,1+G1256-F1256,G1256-F1256)</f>
        <v>0</v>
      </c>
      <c r="E1269" s="41">
        <f t="shared" ref="E1269:E1274" si="394">IF(J1256&lt;I1256,1+J1256-I1256,J1256-I1256)</f>
        <v>0</v>
      </c>
      <c r="F1269" s="41">
        <f t="shared" ref="F1269:F1274" si="395">IF(M1256&lt;L1256,1+M1256-L1256,M1256-L1256)</f>
        <v>0</v>
      </c>
      <c r="G1269" s="41">
        <f>IF(P1256&lt;O1256,1+P1256-O1256,P1256-O1256)</f>
        <v>0</v>
      </c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1:17" ht="15" thickBot="1">
      <c r="A1270" s="39" t="s">
        <v>25</v>
      </c>
      <c r="B1270" s="40"/>
      <c r="C1270" s="41">
        <f t="shared" si="392"/>
        <v>0</v>
      </c>
      <c r="D1270" s="41">
        <f t="shared" si="393"/>
        <v>0</v>
      </c>
      <c r="E1270" s="41">
        <f t="shared" si="394"/>
        <v>0</v>
      </c>
      <c r="F1270" s="41">
        <f t="shared" si="395"/>
        <v>0</v>
      </c>
      <c r="G1270" s="41">
        <f>IF(P1257&lt;O1257,1+P1257-O1257,P1257-O1257)</f>
        <v>0</v>
      </c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1:17" ht="15" thickBot="1">
      <c r="A1271" s="39" t="s">
        <v>20</v>
      </c>
      <c r="B1271" s="40"/>
      <c r="C1271" s="41">
        <f t="shared" si="392"/>
        <v>0</v>
      </c>
      <c r="D1271" s="41">
        <f t="shared" si="393"/>
        <v>0</v>
      </c>
      <c r="E1271" s="41">
        <f t="shared" si="394"/>
        <v>0</v>
      </c>
      <c r="F1271" s="41">
        <f t="shared" si="395"/>
        <v>0</v>
      </c>
      <c r="G1271" s="41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1:17" ht="15" thickBot="1">
      <c r="A1272" s="39" t="s">
        <v>26</v>
      </c>
      <c r="B1272" s="40"/>
      <c r="C1272" s="41">
        <f t="shared" si="392"/>
        <v>0</v>
      </c>
      <c r="D1272" s="41">
        <f t="shared" si="393"/>
        <v>0</v>
      </c>
      <c r="E1272" s="41">
        <f t="shared" si="394"/>
        <v>0</v>
      </c>
      <c r="F1272" s="41">
        <f t="shared" si="395"/>
        <v>0</v>
      </c>
      <c r="G1272" s="41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1:17" ht="15" thickBot="1">
      <c r="A1273" s="39" t="s">
        <v>22</v>
      </c>
      <c r="B1273" s="40"/>
      <c r="C1273" s="41">
        <f t="shared" si="392"/>
        <v>0</v>
      </c>
      <c r="D1273" s="41">
        <f t="shared" si="393"/>
        <v>0</v>
      </c>
      <c r="E1273" s="41">
        <f t="shared" si="394"/>
        <v>0</v>
      </c>
      <c r="F1273" s="41">
        <f t="shared" si="395"/>
        <v>0</v>
      </c>
      <c r="G1273" s="41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1:17" ht="18.75" thickBot="1">
      <c r="A1274" s="39" t="s">
        <v>23</v>
      </c>
      <c r="B1274" s="40"/>
      <c r="C1274" s="41">
        <f t="shared" si="392"/>
        <v>0</v>
      </c>
      <c r="D1274" s="41">
        <f t="shared" si="393"/>
        <v>0</v>
      </c>
      <c r="E1274" s="41">
        <f t="shared" si="394"/>
        <v>0</v>
      </c>
      <c r="F1274" s="41">
        <f t="shared" si="395"/>
        <v>0</v>
      </c>
      <c r="G1274" s="42"/>
      <c r="H1274" s="35" t="s">
        <v>28</v>
      </c>
      <c r="I1274" s="43" t="s">
        <v>27</v>
      </c>
      <c r="J1274" s="25"/>
      <c r="K1274" s="25"/>
      <c r="L1274" s="25"/>
      <c r="M1274" s="25"/>
      <c r="N1274" s="25"/>
      <c r="O1274" s="25"/>
      <c r="P1274" s="25"/>
      <c r="Q1274" s="25"/>
    </row>
    <row r="1275" spans="1:17" ht="18.75" thickBot="1">
      <c r="A1275" s="44" t="s">
        <v>34</v>
      </c>
      <c r="B1275" s="45"/>
      <c r="C1275" s="46">
        <f>SUM(C1268:C1274)</f>
        <v>0</v>
      </c>
      <c r="D1275" s="46">
        <f>SUM(D1268:D1274)</f>
        <v>0</v>
      </c>
      <c r="E1275" s="46">
        <f>SUM(E1268:E1274)</f>
        <v>0</v>
      </c>
      <c r="F1275" s="46">
        <f>SUM(F1268:F1274)</f>
        <v>0</v>
      </c>
      <c r="G1275" s="46">
        <f>SUM(G1268:G1270)</f>
        <v>0</v>
      </c>
      <c r="H1275" s="47">
        <f>SUM(C1275+D1275+E1275+F1275+G1275)</f>
        <v>0</v>
      </c>
      <c r="I1275" s="48">
        <f>H1275/TIME(8,0,0)-D1264</f>
        <v>0</v>
      </c>
      <c r="J1275" s="49"/>
      <c r="K1275" s="4"/>
      <c r="L1275" s="4"/>
      <c r="M1275" s="4"/>
      <c r="N1275" s="4"/>
      <c r="O1275" s="4"/>
      <c r="P1275" s="4"/>
      <c r="Q1275" s="4"/>
    </row>
    <row r="1276" spans="1:17" ht="15" thickBot="1"/>
    <row r="1277" spans="1:17" ht="21.75" thickTop="1" thickBot="1">
      <c r="A1277" s="99" t="s">
        <v>35</v>
      </c>
      <c r="B1277" s="100"/>
      <c r="C1277" s="100"/>
      <c r="D1277" s="100"/>
      <c r="E1277" s="100"/>
      <c r="F1277" s="100"/>
      <c r="G1277" s="100"/>
      <c r="H1277" s="100"/>
      <c r="I1277" s="100"/>
      <c r="J1277" s="100"/>
      <c r="K1277" s="100"/>
      <c r="L1277" s="100"/>
      <c r="M1277" s="100"/>
      <c r="N1277" s="100"/>
      <c r="O1277" s="100"/>
      <c r="P1277" s="101"/>
      <c r="Q1277" s="1"/>
    </row>
    <row r="1278" spans="1:17" ht="18" thickTop="1" thickBot="1">
      <c r="A1278" s="3" t="s">
        <v>0</v>
      </c>
      <c r="B1278" s="89" t="e">
        <f>#REF!</f>
        <v>#REF!</v>
      </c>
      <c r="C1278" s="90"/>
      <c r="D1278" s="91"/>
      <c r="E1278" s="3" t="s">
        <v>1</v>
      </c>
      <c r="F1278" s="95"/>
      <c r="G1278" s="96"/>
      <c r="H1278" s="97"/>
      <c r="I1278" s="4"/>
      <c r="J1278" s="98" t="s">
        <v>2</v>
      </c>
      <c r="K1278" s="103"/>
      <c r="L1278" s="104"/>
      <c r="M1278" s="104"/>
      <c r="N1278" s="104"/>
      <c r="O1278" s="105"/>
      <c r="P1278" s="5"/>
      <c r="Q1278" s="6"/>
    </row>
    <row r="1279" spans="1:17" ht="16.5" thickBot="1">
      <c r="A1279" s="6"/>
      <c r="B1279" s="92"/>
      <c r="C1279" s="93"/>
      <c r="D1279" s="94"/>
      <c r="E1279" s="7"/>
      <c r="F1279" s="6"/>
      <c r="G1279" s="6"/>
      <c r="H1279" s="6"/>
      <c r="I1279" s="8"/>
      <c r="J1279" s="98"/>
      <c r="K1279" s="106"/>
      <c r="L1279" s="107"/>
      <c r="M1279" s="107"/>
      <c r="N1279" s="107"/>
      <c r="O1279" s="108"/>
      <c r="P1279" s="5"/>
      <c r="Q1279" s="9"/>
    </row>
    <row r="1280" spans="1:17" ht="17.25" thickBot="1">
      <c r="A1280" s="6"/>
      <c r="B1280" s="6"/>
      <c r="C1280" s="6"/>
      <c r="D1280" s="6"/>
      <c r="E1280" s="10" t="s">
        <v>31</v>
      </c>
      <c r="F1280" s="86"/>
      <c r="G1280" s="87"/>
      <c r="H1280" s="88"/>
      <c r="I1280" s="6"/>
      <c r="J1280" s="6"/>
      <c r="K1280" s="6"/>
      <c r="L1280" s="6"/>
      <c r="M1280" s="6"/>
      <c r="N1280" s="6"/>
      <c r="O1280" s="6"/>
      <c r="P1280" s="6"/>
      <c r="Q1280" s="11"/>
    </row>
    <row r="1281" spans="1:17" ht="17.25" thickBot="1">
      <c r="A1281" s="12"/>
      <c r="B1281" s="12"/>
      <c r="C1281" s="13" t="s">
        <v>3</v>
      </c>
      <c r="D1281" s="14">
        <f>SUM(C1297:C1303)</f>
        <v>0</v>
      </c>
      <c r="E1281" s="10"/>
      <c r="F1281" s="15" t="s">
        <v>4</v>
      </c>
      <c r="G1281" s="16">
        <f>SUM(D1297:D1303)</f>
        <v>0</v>
      </c>
      <c r="H1281" s="17"/>
      <c r="I1281" s="13" t="s">
        <v>5</v>
      </c>
      <c r="J1281" s="14">
        <f>SUM(E1297:E1303)</f>
        <v>0</v>
      </c>
      <c r="K1281" s="6"/>
      <c r="L1281" s="15" t="s">
        <v>6</v>
      </c>
      <c r="M1281" s="16">
        <f>SUM(F1297:F1303)</f>
        <v>0</v>
      </c>
      <c r="N1281" s="6"/>
      <c r="O1281" s="13" t="s">
        <v>7</v>
      </c>
      <c r="P1281" s="14">
        <f>SUM(G1297:G1299)</f>
        <v>0</v>
      </c>
      <c r="Q1281" s="11"/>
    </row>
    <row r="1282" spans="1:17" ht="15" thickBot="1">
      <c r="A1282" s="111" t="s">
        <v>8</v>
      </c>
      <c r="B1282" s="112"/>
      <c r="C1282" s="115" t="s">
        <v>9</v>
      </c>
      <c r="D1282" s="116"/>
      <c r="E1282" s="82" t="s">
        <v>10</v>
      </c>
      <c r="F1282" s="84" t="s">
        <v>11</v>
      </c>
      <c r="G1282" s="85"/>
      <c r="H1282" s="82" t="s">
        <v>10</v>
      </c>
      <c r="I1282" s="84" t="s">
        <v>12</v>
      </c>
      <c r="J1282" s="85"/>
      <c r="K1282" s="82" t="s">
        <v>10</v>
      </c>
      <c r="L1282" s="84" t="s">
        <v>13</v>
      </c>
      <c r="M1282" s="85"/>
      <c r="N1282" s="82" t="s">
        <v>10</v>
      </c>
      <c r="O1282" s="84" t="s">
        <v>14</v>
      </c>
      <c r="P1282" s="85"/>
      <c r="Q1282" s="82" t="s">
        <v>10</v>
      </c>
    </row>
    <row r="1283" spans="1:17" ht="15" thickBot="1">
      <c r="A1283" s="113"/>
      <c r="B1283" s="114"/>
      <c r="C1283" s="18" t="s">
        <v>15</v>
      </c>
      <c r="D1283" s="18" t="s">
        <v>16</v>
      </c>
      <c r="E1283" s="83"/>
      <c r="F1283" s="18" t="s">
        <v>15</v>
      </c>
      <c r="G1283" s="18" t="s">
        <v>16</v>
      </c>
      <c r="H1283" s="83"/>
      <c r="I1283" s="18" t="s">
        <v>15</v>
      </c>
      <c r="J1283" s="18" t="s">
        <v>16</v>
      </c>
      <c r="K1283" s="83"/>
      <c r="L1283" s="18" t="s">
        <v>15</v>
      </c>
      <c r="M1283" s="18" t="s">
        <v>16</v>
      </c>
      <c r="N1283" s="83"/>
      <c r="O1283" s="18" t="s">
        <v>15</v>
      </c>
      <c r="P1283" s="18" t="s">
        <v>16</v>
      </c>
      <c r="Q1283" s="83"/>
    </row>
    <row r="1284" spans="1:17" ht="15" thickBot="1">
      <c r="A1284" s="109" t="s">
        <v>17</v>
      </c>
      <c r="B1284" s="110"/>
      <c r="C1284" s="19"/>
      <c r="D1284" s="19"/>
      <c r="E1284" s="20" t="str">
        <f t="shared" ref="E1284:E1290" si="396">IF(C1297&gt;TIME(8,0,0),C1297-TIME(8,0,0),"")</f>
        <v/>
      </c>
      <c r="F1284" s="19"/>
      <c r="G1284" s="19"/>
      <c r="H1284" s="20" t="str">
        <f t="shared" ref="H1284:H1290" si="397">IF(D1297&gt;TIME(8,0,0),D1297-TIME(8,0,0),"")</f>
        <v/>
      </c>
      <c r="I1284" s="19"/>
      <c r="J1284" s="19"/>
      <c r="K1284" s="20" t="str">
        <f t="shared" ref="K1284:K1290" si="398">IF(E1297&gt;TIME(8,0,0),E1297-TIME(8,0,0),"")</f>
        <v/>
      </c>
      <c r="L1284" s="19"/>
      <c r="M1284" s="19"/>
      <c r="N1284" s="20" t="str">
        <f t="shared" ref="N1284:N1290" si="399">IF(F1297&gt;TIME(8,0,0),F1297-TIME(8,0,0),"")</f>
        <v/>
      </c>
      <c r="O1284" s="21"/>
      <c r="P1284" s="21"/>
      <c r="Q1284" s="20" t="str">
        <f>IF(G1297&gt;TIME(8,0,0),G1297-TIME(8,0,0),"")</f>
        <v/>
      </c>
    </row>
    <row r="1285" spans="1:17" ht="15" thickBot="1">
      <c r="A1285" s="109" t="s">
        <v>18</v>
      </c>
      <c r="B1285" s="110"/>
      <c r="C1285" s="19"/>
      <c r="D1285" s="19"/>
      <c r="E1285" s="20" t="str">
        <f t="shared" si="396"/>
        <v/>
      </c>
      <c r="F1285" s="19"/>
      <c r="G1285" s="19"/>
      <c r="H1285" s="20" t="str">
        <f t="shared" si="397"/>
        <v/>
      </c>
      <c r="I1285" s="19"/>
      <c r="J1285" s="19"/>
      <c r="K1285" s="20" t="str">
        <f t="shared" si="398"/>
        <v/>
      </c>
      <c r="L1285" s="19"/>
      <c r="M1285" s="19"/>
      <c r="N1285" s="20" t="str">
        <f t="shared" si="399"/>
        <v/>
      </c>
      <c r="O1285" s="21"/>
      <c r="P1285" s="21"/>
      <c r="Q1285" s="20" t="str">
        <f t="shared" ref="Q1285:Q1290" si="400">IF(G1298&gt;TIME(8,0,0),G1298-TIME(8,0,0),"")</f>
        <v/>
      </c>
    </row>
    <row r="1286" spans="1:17" ht="15" thickBot="1">
      <c r="A1286" s="109" t="s">
        <v>19</v>
      </c>
      <c r="B1286" s="110"/>
      <c r="C1286" s="19"/>
      <c r="D1286" s="19"/>
      <c r="E1286" s="20" t="str">
        <f t="shared" si="396"/>
        <v/>
      </c>
      <c r="F1286" s="19"/>
      <c r="G1286" s="19"/>
      <c r="H1286" s="20" t="str">
        <f t="shared" si="397"/>
        <v/>
      </c>
      <c r="I1286" s="19"/>
      <c r="J1286" s="19"/>
      <c r="K1286" s="20" t="str">
        <f t="shared" si="398"/>
        <v/>
      </c>
      <c r="L1286" s="19"/>
      <c r="M1286" s="19"/>
      <c r="N1286" s="20" t="str">
        <f t="shared" si="399"/>
        <v/>
      </c>
      <c r="O1286" s="21"/>
      <c r="P1286" s="21"/>
      <c r="Q1286" s="20" t="str">
        <f t="shared" si="400"/>
        <v/>
      </c>
    </row>
    <row r="1287" spans="1:17" ht="15" thickBot="1">
      <c r="A1287" s="109" t="s">
        <v>20</v>
      </c>
      <c r="B1287" s="110"/>
      <c r="C1287" s="19"/>
      <c r="D1287" s="19"/>
      <c r="E1287" s="20" t="str">
        <f t="shared" si="396"/>
        <v/>
      </c>
      <c r="F1287" s="19"/>
      <c r="G1287" s="19"/>
      <c r="H1287" s="20" t="str">
        <f t="shared" si="397"/>
        <v/>
      </c>
      <c r="I1287" s="19"/>
      <c r="J1287" s="19"/>
      <c r="K1287" s="20" t="str">
        <f t="shared" si="398"/>
        <v/>
      </c>
      <c r="L1287" s="19"/>
      <c r="M1287" s="19"/>
      <c r="N1287" s="20" t="str">
        <f t="shared" si="399"/>
        <v/>
      </c>
      <c r="O1287" s="21"/>
      <c r="P1287" s="21"/>
      <c r="Q1287" s="20" t="str">
        <f t="shared" si="400"/>
        <v/>
      </c>
    </row>
    <row r="1288" spans="1:17" ht="15" thickBot="1">
      <c r="A1288" s="109" t="s">
        <v>21</v>
      </c>
      <c r="B1288" s="110"/>
      <c r="C1288" s="19"/>
      <c r="D1288" s="19"/>
      <c r="E1288" s="20" t="str">
        <f t="shared" si="396"/>
        <v/>
      </c>
      <c r="F1288" s="19"/>
      <c r="G1288" s="19"/>
      <c r="H1288" s="20" t="str">
        <f t="shared" si="397"/>
        <v/>
      </c>
      <c r="I1288" s="19"/>
      <c r="J1288" s="19"/>
      <c r="K1288" s="20" t="str">
        <f t="shared" si="398"/>
        <v/>
      </c>
      <c r="L1288" s="19"/>
      <c r="M1288" s="19"/>
      <c r="N1288" s="20" t="str">
        <f t="shared" si="399"/>
        <v/>
      </c>
      <c r="O1288" s="21"/>
      <c r="P1288" s="21"/>
      <c r="Q1288" s="20" t="str">
        <f t="shared" si="400"/>
        <v/>
      </c>
    </row>
    <row r="1289" spans="1:17" ht="15" thickBot="1">
      <c r="A1289" s="109" t="s">
        <v>22</v>
      </c>
      <c r="B1289" s="110"/>
      <c r="C1289" s="19"/>
      <c r="D1289" s="19"/>
      <c r="E1289" s="20" t="str">
        <f t="shared" si="396"/>
        <v/>
      </c>
      <c r="F1289" s="19"/>
      <c r="G1289" s="19"/>
      <c r="H1289" s="20" t="str">
        <f t="shared" si="397"/>
        <v/>
      </c>
      <c r="I1289" s="19"/>
      <c r="J1289" s="19"/>
      <c r="K1289" s="20" t="str">
        <f t="shared" si="398"/>
        <v/>
      </c>
      <c r="L1289" s="19"/>
      <c r="M1289" s="19"/>
      <c r="N1289" s="20" t="str">
        <f t="shared" si="399"/>
        <v/>
      </c>
      <c r="O1289" s="21"/>
      <c r="P1289" s="21"/>
      <c r="Q1289" s="20" t="str">
        <f t="shared" si="400"/>
        <v/>
      </c>
    </row>
    <row r="1290" spans="1:17" ht="15" thickBot="1">
      <c r="A1290" s="117" t="s">
        <v>23</v>
      </c>
      <c r="B1290" s="118"/>
      <c r="C1290" s="19"/>
      <c r="D1290" s="19"/>
      <c r="E1290" s="20" t="str">
        <f t="shared" si="396"/>
        <v/>
      </c>
      <c r="F1290" s="19"/>
      <c r="G1290" s="19"/>
      <c r="H1290" s="20" t="str">
        <f t="shared" si="397"/>
        <v/>
      </c>
      <c r="I1290" s="19"/>
      <c r="J1290" s="19"/>
      <c r="K1290" s="20" t="str">
        <f t="shared" si="398"/>
        <v/>
      </c>
      <c r="L1290" s="19"/>
      <c r="M1290" s="19"/>
      <c r="N1290" s="20" t="str">
        <f t="shared" si="399"/>
        <v/>
      </c>
      <c r="O1290" s="21"/>
      <c r="P1290" s="21"/>
      <c r="Q1290" s="20" t="str">
        <f t="shared" si="400"/>
        <v/>
      </c>
    </row>
    <row r="1291" spans="1:17">
      <c r="A1291" s="22"/>
      <c r="B1291" s="23"/>
      <c r="C1291" s="24"/>
      <c r="D1291" s="25"/>
      <c r="E1291" s="26">
        <f>SUM(E1284:E1290)</f>
        <v>0</v>
      </c>
      <c r="F1291" s="27"/>
      <c r="G1291" s="27"/>
      <c r="H1291" s="26">
        <f>SUM(H1284:H1290)</f>
        <v>0</v>
      </c>
      <c r="I1291" s="27"/>
      <c r="J1291" s="27"/>
      <c r="K1291" s="26">
        <f>SUM(K1284:K1290)</f>
        <v>0</v>
      </c>
      <c r="L1291" s="27"/>
      <c r="M1291" s="27"/>
      <c r="N1291" s="26">
        <f>SUM(N1284:N1290)</f>
        <v>0</v>
      </c>
      <c r="O1291" s="27"/>
      <c r="P1291" s="27"/>
      <c r="Q1291" s="26">
        <f>SUM(Q1284:Q1290)</f>
        <v>0</v>
      </c>
    </row>
    <row r="1292" spans="1:17" ht="16.5" thickBot="1">
      <c r="A1292" s="4"/>
      <c r="B1292" s="4"/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/>
      <c r="N1292" s="28"/>
      <c r="O1292" s="29"/>
      <c r="P1292" s="29"/>
      <c r="Q1292" s="25"/>
    </row>
    <row r="1293" spans="1:17" ht="18.75" thickBot="1">
      <c r="A1293" s="30" t="s">
        <v>30</v>
      </c>
      <c r="B1293" s="31">
        <f>SUM(E1291+H1291+K1291+N1291+Q1291)</f>
        <v>0</v>
      </c>
      <c r="C1293" s="32" t="s">
        <v>29</v>
      </c>
      <c r="D1293" s="33">
        <f>B1293/TIME(8,0,0)</f>
        <v>0</v>
      </c>
      <c r="E1293" s="4"/>
      <c r="F1293" s="25"/>
      <c r="G1293" s="25"/>
      <c r="H1293" s="25"/>
      <c r="I1293" s="25"/>
      <c r="J1293" s="25"/>
      <c r="K1293" s="25"/>
      <c r="L1293" s="25"/>
      <c r="M1293" s="25"/>
      <c r="N1293" s="28"/>
      <c r="O1293" s="29"/>
      <c r="P1293" s="29"/>
      <c r="Q1293" s="25"/>
    </row>
    <row r="1294" spans="1:17" ht="16.5" thickBot="1">
      <c r="A1294" s="4"/>
      <c r="B1294" s="4"/>
      <c r="C1294" s="4"/>
      <c r="D1294" s="25"/>
      <c r="E1294" s="25"/>
      <c r="F1294" s="25"/>
      <c r="G1294" s="25"/>
      <c r="H1294" s="34" t="s">
        <v>32</v>
      </c>
      <c r="I1294" s="35" t="s">
        <v>33</v>
      </c>
      <c r="J1294" s="25"/>
      <c r="K1294" s="25"/>
      <c r="L1294" s="25"/>
      <c r="M1294" s="25"/>
      <c r="N1294" s="25"/>
      <c r="O1294" s="25"/>
      <c r="P1294" s="25"/>
      <c r="Q1294" s="25"/>
    </row>
    <row r="1295" spans="1:17" ht="16.5" thickBot="1">
      <c r="A1295" s="4"/>
      <c r="B1295" s="4"/>
      <c r="C1295" s="4"/>
      <c r="D1295" s="25"/>
      <c r="E1295" s="25"/>
      <c r="F1295" s="25"/>
      <c r="G1295" s="25"/>
      <c r="H1295" s="34"/>
      <c r="I1295" s="36">
        <f>H1295*I1304</f>
        <v>0</v>
      </c>
      <c r="J1295" s="25"/>
      <c r="K1295" s="25"/>
      <c r="L1295" s="25"/>
      <c r="M1295" s="25"/>
      <c r="N1295" s="25"/>
      <c r="O1295" s="25"/>
      <c r="P1295" s="25"/>
      <c r="Q1295" s="25"/>
    </row>
    <row r="1296" spans="1:17" ht="15" thickBot="1">
      <c r="A1296" s="37"/>
      <c r="B1296" s="37"/>
      <c r="C1296" s="38" t="s">
        <v>3</v>
      </c>
      <c r="D1296" s="38" t="s">
        <v>4</v>
      </c>
      <c r="E1296" s="38" t="s">
        <v>5</v>
      </c>
      <c r="F1296" s="38" t="s">
        <v>6</v>
      </c>
      <c r="G1296" s="38" t="s">
        <v>7</v>
      </c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1:17" ht="15" thickBot="1">
      <c r="A1297" s="39" t="s">
        <v>17</v>
      </c>
      <c r="B1297" s="40"/>
      <c r="C1297" s="41">
        <f>IF(D1284&lt;C1284,1+D1284-C1284,D1284-C1284)</f>
        <v>0</v>
      </c>
      <c r="D1297" s="41">
        <f>IF(G1284&lt;F1284,1+G1284-F1284,G1284-F1284)</f>
        <v>0</v>
      </c>
      <c r="E1297" s="41">
        <f>IF(J1284&lt;I1284,1+J1284-I1284,J1284-I1284)</f>
        <v>0</v>
      </c>
      <c r="F1297" s="41">
        <f>IF(M1284&lt;L1284,1+M1284-L1284,M1284-L1284)</f>
        <v>0</v>
      </c>
      <c r="G1297" s="41">
        <f>IF(P1284&lt;O1284,1+P1284-O1284,P1284-O1284)</f>
        <v>0</v>
      </c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1:17" ht="15" thickBot="1">
      <c r="A1298" s="39" t="s">
        <v>24</v>
      </c>
      <c r="B1298" s="40"/>
      <c r="C1298" s="41">
        <f t="shared" ref="C1298:C1303" si="401">IF(D1285&lt;C1285,1+D1285-C1285,D1285-C1285)</f>
        <v>0</v>
      </c>
      <c r="D1298" s="41">
        <f t="shared" ref="D1298:D1303" si="402">IF(G1285&lt;F1285,1+G1285-F1285,G1285-F1285)</f>
        <v>0</v>
      </c>
      <c r="E1298" s="41">
        <f t="shared" ref="E1298:E1303" si="403">IF(J1285&lt;I1285,1+J1285-I1285,J1285-I1285)</f>
        <v>0</v>
      </c>
      <c r="F1298" s="41">
        <f t="shared" ref="F1298:F1303" si="404">IF(M1285&lt;L1285,1+M1285-L1285,M1285-L1285)</f>
        <v>0</v>
      </c>
      <c r="G1298" s="41">
        <f>IF(P1285&lt;O1285,1+P1285-O1285,P1285-O1285)</f>
        <v>0</v>
      </c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1:17" ht="15" thickBot="1">
      <c r="A1299" s="39" t="s">
        <v>25</v>
      </c>
      <c r="B1299" s="40"/>
      <c r="C1299" s="41">
        <f t="shared" si="401"/>
        <v>0</v>
      </c>
      <c r="D1299" s="41">
        <f t="shared" si="402"/>
        <v>0</v>
      </c>
      <c r="E1299" s="41">
        <f t="shared" si="403"/>
        <v>0</v>
      </c>
      <c r="F1299" s="41">
        <f t="shared" si="404"/>
        <v>0</v>
      </c>
      <c r="G1299" s="41">
        <f>IF(P1286&lt;O1286,1+P1286-O1286,P1286-O1286)</f>
        <v>0</v>
      </c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1:17" ht="15" thickBot="1">
      <c r="A1300" s="39" t="s">
        <v>20</v>
      </c>
      <c r="B1300" s="40"/>
      <c r="C1300" s="41">
        <f t="shared" si="401"/>
        <v>0</v>
      </c>
      <c r="D1300" s="41">
        <f t="shared" si="402"/>
        <v>0</v>
      </c>
      <c r="E1300" s="41">
        <f t="shared" si="403"/>
        <v>0</v>
      </c>
      <c r="F1300" s="41">
        <f t="shared" si="404"/>
        <v>0</v>
      </c>
      <c r="G1300" s="41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1:17" ht="15" thickBot="1">
      <c r="A1301" s="39" t="s">
        <v>26</v>
      </c>
      <c r="B1301" s="40"/>
      <c r="C1301" s="41">
        <f t="shared" si="401"/>
        <v>0</v>
      </c>
      <c r="D1301" s="41">
        <f t="shared" si="402"/>
        <v>0</v>
      </c>
      <c r="E1301" s="41">
        <f t="shared" si="403"/>
        <v>0</v>
      </c>
      <c r="F1301" s="41">
        <f t="shared" si="404"/>
        <v>0</v>
      </c>
      <c r="G1301" s="41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1:17" ht="15" thickBot="1">
      <c r="A1302" s="39" t="s">
        <v>22</v>
      </c>
      <c r="B1302" s="40"/>
      <c r="C1302" s="41">
        <f t="shared" si="401"/>
        <v>0</v>
      </c>
      <c r="D1302" s="41">
        <f t="shared" si="402"/>
        <v>0</v>
      </c>
      <c r="E1302" s="41">
        <f t="shared" si="403"/>
        <v>0</v>
      </c>
      <c r="F1302" s="41">
        <f t="shared" si="404"/>
        <v>0</v>
      </c>
      <c r="G1302" s="41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1:17" ht="18.75" thickBot="1">
      <c r="A1303" s="39" t="s">
        <v>23</v>
      </c>
      <c r="B1303" s="40"/>
      <c r="C1303" s="41">
        <f t="shared" si="401"/>
        <v>0</v>
      </c>
      <c r="D1303" s="41">
        <f t="shared" si="402"/>
        <v>0</v>
      </c>
      <c r="E1303" s="41">
        <f t="shared" si="403"/>
        <v>0</v>
      </c>
      <c r="F1303" s="41">
        <f t="shared" si="404"/>
        <v>0</v>
      </c>
      <c r="G1303" s="42"/>
      <c r="H1303" s="35" t="s">
        <v>28</v>
      </c>
      <c r="I1303" s="43" t="s">
        <v>27</v>
      </c>
      <c r="J1303" s="25"/>
      <c r="K1303" s="25"/>
      <c r="L1303" s="25"/>
      <c r="M1303" s="25"/>
      <c r="N1303" s="25"/>
      <c r="O1303" s="25"/>
      <c r="P1303" s="25"/>
      <c r="Q1303" s="25"/>
    </row>
    <row r="1304" spans="1:17" ht="18.75" thickBot="1">
      <c r="A1304" s="44" t="s">
        <v>34</v>
      </c>
      <c r="B1304" s="45"/>
      <c r="C1304" s="46">
        <f>SUM(C1297:C1303)</f>
        <v>0</v>
      </c>
      <c r="D1304" s="46">
        <f>SUM(D1297:D1303)</f>
        <v>0</v>
      </c>
      <c r="E1304" s="46">
        <f>SUM(E1297:E1303)</f>
        <v>0</v>
      </c>
      <c r="F1304" s="46">
        <f>SUM(F1297:F1303)</f>
        <v>0</v>
      </c>
      <c r="G1304" s="46">
        <f>SUM(G1297:G1299)</f>
        <v>0</v>
      </c>
      <c r="H1304" s="47">
        <f>SUM(C1304+D1304+E1304+F1304+G1304)</f>
        <v>0</v>
      </c>
      <c r="I1304" s="48">
        <f>H1304/TIME(8,0,0)-D1293</f>
        <v>0</v>
      </c>
      <c r="J1304" s="49"/>
      <c r="K1304" s="4"/>
      <c r="L1304" s="4"/>
      <c r="M1304" s="4"/>
      <c r="N1304" s="4"/>
      <c r="O1304" s="4"/>
      <c r="P1304" s="4"/>
      <c r="Q1304" s="4"/>
    </row>
    <row r="1305" spans="1:17" ht="15" thickBot="1"/>
    <row r="1306" spans="1:17" ht="21.75" thickTop="1" thickBot="1">
      <c r="A1306" s="99" t="s">
        <v>35</v>
      </c>
      <c r="B1306" s="100"/>
      <c r="C1306" s="100"/>
      <c r="D1306" s="100"/>
      <c r="E1306" s="100"/>
      <c r="F1306" s="100"/>
      <c r="G1306" s="100"/>
      <c r="H1306" s="100"/>
      <c r="I1306" s="100"/>
      <c r="J1306" s="100"/>
      <c r="K1306" s="100"/>
      <c r="L1306" s="100"/>
      <c r="M1306" s="100"/>
      <c r="N1306" s="100"/>
      <c r="O1306" s="100"/>
      <c r="P1306" s="101"/>
      <c r="Q1306" s="1"/>
    </row>
    <row r="1307" spans="1:17" ht="18" thickTop="1" thickBot="1">
      <c r="A1307" s="3" t="s">
        <v>0</v>
      </c>
      <c r="B1307" s="89" t="e">
        <f>#REF!</f>
        <v>#REF!</v>
      </c>
      <c r="C1307" s="90"/>
      <c r="D1307" s="91"/>
      <c r="E1307" s="3" t="s">
        <v>1</v>
      </c>
      <c r="F1307" s="95"/>
      <c r="G1307" s="96"/>
      <c r="H1307" s="97"/>
      <c r="I1307" s="4"/>
      <c r="J1307" s="98" t="s">
        <v>2</v>
      </c>
      <c r="K1307" s="103"/>
      <c r="L1307" s="104"/>
      <c r="M1307" s="104"/>
      <c r="N1307" s="104"/>
      <c r="O1307" s="105"/>
      <c r="P1307" s="5"/>
      <c r="Q1307" s="6"/>
    </row>
    <row r="1308" spans="1:17" ht="16.5" thickBot="1">
      <c r="A1308" s="6"/>
      <c r="B1308" s="92"/>
      <c r="C1308" s="93"/>
      <c r="D1308" s="94"/>
      <c r="E1308" s="7"/>
      <c r="F1308" s="6"/>
      <c r="G1308" s="6"/>
      <c r="H1308" s="6"/>
      <c r="I1308" s="8"/>
      <c r="J1308" s="98"/>
      <c r="K1308" s="106"/>
      <c r="L1308" s="107"/>
      <c r="M1308" s="107"/>
      <c r="N1308" s="107"/>
      <c r="O1308" s="108"/>
      <c r="P1308" s="5"/>
      <c r="Q1308" s="9"/>
    </row>
    <row r="1309" spans="1:17" ht="17.25" thickBot="1">
      <c r="A1309" s="6"/>
      <c r="B1309" s="6"/>
      <c r="C1309" s="6"/>
      <c r="D1309" s="6"/>
      <c r="E1309" s="10" t="s">
        <v>31</v>
      </c>
      <c r="F1309" s="86"/>
      <c r="G1309" s="87"/>
      <c r="H1309" s="88"/>
      <c r="I1309" s="6"/>
      <c r="J1309" s="6"/>
      <c r="K1309" s="6"/>
      <c r="L1309" s="6"/>
      <c r="M1309" s="6"/>
      <c r="N1309" s="6"/>
      <c r="O1309" s="6"/>
      <c r="P1309" s="6"/>
      <c r="Q1309" s="11"/>
    </row>
    <row r="1310" spans="1:17" ht="17.25" thickBot="1">
      <c r="A1310" s="12"/>
      <c r="B1310" s="12"/>
      <c r="C1310" s="13" t="s">
        <v>3</v>
      </c>
      <c r="D1310" s="14">
        <f>SUM(C1326:C1332)</f>
        <v>0</v>
      </c>
      <c r="E1310" s="10"/>
      <c r="F1310" s="15" t="s">
        <v>4</v>
      </c>
      <c r="G1310" s="16">
        <f>SUM(D1326:D1332)</f>
        <v>0</v>
      </c>
      <c r="H1310" s="17"/>
      <c r="I1310" s="13" t="s">
        <v>5</v>
      </c>
      <c r="J1310" s="14">
        <f>SUM(E1326:E1332)</f>
        <v>0</v>
      </c>
      <c r="K1310" s="6"/>
      <c r="L1310" s="15" t="s">
        <v>6</v>
      </c>
      <c r="M1310" s="16">
        <f>SUM(F1326:F1332)</f>
        <v>0</v>
      </c>
      <c r="N1310" s="6"/>
      <c r="O1310" s="13" t="s">
        <v>7</v>
      </c>
      <c r="P1310" s="14">
        <f>SUM(G1326:G1328)</f>
        <v>0</v>
      </c>
      <c r="Q1310" s="11"/>
    </row>
    <row r="1311" spans="1:17" ht="15" thickBot="1">
      <c r="A1311" s="111" t="s">
        <v>8</v>
      </c>
      <c r="B1311" s="112"/>
      <c r="C1311" s="115" t="s">
        <v>9</v>
      </c>
      <c r="D1311" s="116"/>
      <c r="E1311" s="82" t="s">
        <v>10</v>
      </c>
      <c r="F1311" s="84" t="s">
        <v>11</v>
      </c>
      <c r="G1311" s="85"/>
      <c r="H1311" s="82" t="s">
        <v>10</v>
      </c>
      <c r="I1311" s="84" t="s">
        <v>12</v>
      </c>
      <c r="J1311" s="85"/>
      <c r="K1311" s="82" t="s">
        <v>10</v>
      </c>
      <c r="L1311" s="84" t="s">
        <v>13</v>
      </c>
      <c r="M1311" s="85"/>
      <c r="N1311" s="82" t="s">
        <v>10</v>
      </c>
      <c r="O1311" s="84" t="s">
        <v>14</v>
      </c>
      <c r="P1311" s="85"/>
      <c r="Q1311" s="82" t="s">
        <v>10</v>
      </c>
    </row>
    <row r="1312" spans="1:17" ht="15" thickBot="1">
      <c r="A1312" s="113"/>
      <c r="B1312" s="114"/>
      <c r="C1312" s="18" t="s">
        <v>15</v>
      </c>
      <c r="D1312" s="18" t="s">
        <v>16</v>
      </c>
      <c r="E1312" s="83"/>
      <c r="F1312" s="18" t="s">
        <v>15</v>
      </c>
      <c r="G1312" s="18" t="s">
        <v>16</v>
      </c>
      <c r="H1312" s="83"/>
      <c r="I1312" s="18" t="s">
        <v>15</v>
      </c>
      <c r="J1312" s="18" t="s">
        <v>16</v>
      </c>
      <c r="K1312" s="83"/>
      <c r="L1312" s="18" t="s">
        <v>15</v>
      </c>
      <c r="M1312" s="18" t="s">
        <v>16</v>
      </c>
      <c r="N1312" s="83"/>
      <c r="O1312" s="18" t="s">
        <v>15</v>
      </c>
      <c r="P1312" s="18" t="s">
        <v>16</v>
      </c>
      <c r="Q1312" s="83"/>
    </row>
    <row r="1313" spans="1:17" ht="15" thickBot="1">
      <c r="A1313" s="109" t="s">
        <v>17</v>
      </c>
      <c r="B1313" s="110"/>
      <c r="C1313" s="19"/>
      <c r="D1313" s="19"/>
      <c r="E1313" s="20" t="str">
        <f t="shared" ref="E1313:E1319" si="405">IF(C1326&gt;TIME(8,0,0),C1326-TIME(8,0,0),"")</f>
        <v/>
      </c>
      <c r="F1313" s="19"/>
      <c r="G1313" s="19"/>
      <c r="H1313" s="20" t="str">
        <f t="shared" ref="H1313:H1319" si="406">IF(D1326&gt;TIME(8,0,0),D1326-TIME(8,0,0),"")</f>
        <v/>
      </c>
      <c r="I1313" s="19"/>
      <c r="J1313" s="19"/>
      <c r="K1313" s="20" t="str">
        <f t="shared" ref="K1313:K1319" si="407">IF(E1326&gt;TIME(8,0,0),E1326-TIME(8,0,0),"")</f>
        <v/>
      </c>
      <c r="L1313" s="19"/>
      <c r="M1313" s="19"/>
      <c r="N1313" s="20" t="str">
        <f t="shared" ref="N1313:N1319" si="408">IF(F1326&gt;TIME(8,0,0),F1326-TIME(8,0,0),"")</f>
        <v/>
      </c>
      <c r="O1313" s="21"/>
      <c r="P1313" s="21"/>
      <c r="Q1313" s="20" t="str">
        <f>IF(G1326&gt;TIME(8,0,0),G1326-TIME(8,0,0),"")</f>
        <v/>
      </c>
    </row>
    <row r="1314" spans="1:17" ht="15" thickBot="1">
      <c r="A1314" s="109" t="s">
        <v>18</v>
      </c>
      <c r="B1314" s="110"/>
      <c r="C1314" s="19"/>
      <c r="D1314" s="19"/>
      <c r="E1314" s="20" t="str">
        <f t="shared" si="405"/>
        <v/>
      </c>
      <c r="F1314" s="19"/>
      <c r="G1314" s="19"/>
      <c r="H1314" s="20" t="str">
        <f t="shared" si="406"/>
        <v/>
      </c>
      <c r="I1314" s="19"/>
      <c r="J1314" s="19"/>
      <c r="K1314" s="20" t="str">
        <f t="shared" si="407"/>
        <v/>
      </c>
      <c r="L1314" s="19"/>
      <c r="M1314" s="19"/>
      <c r="N1314" s="20" t="str">
        <f t="shared" si="408"/>
        <v/>
      </c>
      <c r="O1314" s="21"/>
      <c r="P1314" s="21"/>
      <c r="Q1314" s="20" t="str">
        <f t="shared" ref="Q1314:Q1319" si="409">IF(G1327&gt;TIME(8,0,0),G1327-TIME(8,0,0),"")</f>
        <v/>
      </c>
    </row>
    <row r="1315" spans="1:17" ht="15" thickBot="1">
      <c r="A1315" s="109" t="s">
        <v>19</v>
      </c>
      <c r="B1315" s="110"/>
      <c r="C1315" s="19"/>
      <c r="D1315" s="19"/>
      <c r="E1315" s="20" t="str">
        <f t="shared" si="405"/>
        <v/>
      </c>
      <c r="F1315" s="19"/>
      <c r="G1315" s="19"/>
      <c r="H1315" s="20" t="str">
        <f t="shared" si="406"/>
        <v/>
      </c>
      <c r="I1315" s="19"/>
      <c r="J1315" s="19"/>
      <c r="K1315" s="20" t="str">
        <f t="shared" si="407"/>
        <v/>
      </c>
      <c r="L1315" s="19"/>
      <c r="M1315" s="19"/>
      <c r="N1315" s="20" t="str">
        <f t="shared" si="408"/>
        <v/>
      </c>
      <c r="O1315" s="21"/>
      <c r="P1315" s="21"/>
      <c r="Q1315" s="20" t="str">
        <f t="shared" si="409"/>
        <v/>
      </c>
    </row>
    <row r="1316" spans="1:17" ht="15" thickBot="1">
      <c r="A1316" s="109" t="s">
        <v>20</v>
      </c>
      <c r="B1316" s="110"/>
      <c r="C1316" s="19"/>
      <c r="D1316" s="19"/>
      <c r="E1316" s="20" t="str">
        <f t="shared" si="405"/>
        <v/>
      </c>
      <c r="F1316" s="19"/>
      <c r="G1316" s="19"/>
      <c r="H1316" s="20" t="str">
        <f t="shared" si="406"/>
        <v/>
      </c>
      <c r="I1316" s="19"/>
      <c r="J1316" s="19"/>
      <c r="K1316" s="20" t="str">
        <f t="shared" si="407"/>
        <v/>
      </c>
      <c r="L1316" s="19"/>
      <c r="M1316" s="19"/>
      <c r="N1316" s="20" t="str">
        <f t="shared" si="408"/>
        <v/>
      </c>
      <c r="O1316" s="21"/>
      <c r="P1316" s="21"/>
      <c r="Q1316" s="20" t="str">
        <f t="shared" si="409"/>
        <v/>
      </c>
    </row>
    <row r="1317" spans="1:17" ht="15" thickBot="1">
      <c r="A1317" s="109" t="s">
        <v>21</v>
      </c>
      <c r="B1317" s="110"/>
      <c r="C1317" s="19"/>
      <c r="D1317" s="19"/>
      <c r="E1317" s="20" t="str">
        <f t="shared" si="405"/>
        <v/>
      </c>
      <c r="F1317" s="19"/>
      <c r="G1317" s="19"/>
      <c r="H1317" s="20" t="str">
        <f t="shared" si="406"/>
        <v/>
      </c>
      <c r="I1317" s="19"/>
      <c r="J1317" s="19"/>
      <c r="K1317" s="20" t="str">
        <f t="shared" si="407"/>
        <v/>
      </c>
      <c r="L1317" s="19"/>
      <c r="M1317" s="19"/>
      <c r="N1317" s="20" t="str">
        <f t="shared" si="408"/>
        <v/>
      </c>
      <c r="O1317" s="21"/>
      <c r="P1317" s="21"/>
      <c r="Q1317" s="20" t="str">
        <f t="shared" si="409"/>
        <v/>
      </c>
    </row>
    <row r="1318" spans="1:17" ht="15" thickBot="1">
      <c r="A1318" s="109" t="s">
        <v>22</v>
      </c>
      <c r="B1318" s="110"/>
      <c r="C1318" s="19"/>
      <c r="D1318" s="19"/>
      <c r="E1318" s="20" t="str">
        <f t="shared" si="405"/>
        <v/>
      </c>
      <c r="F1318" s="19"/>
      <c r="G1318" s="19"/>
      <c r="H1318" s="20" t="str">
        <f t="shared" si="406"/>
        <v/>
      </c>
      <c r="I1318" s="19"/>
      <c r="J1318" s="19"/>
      <c r="K1318" s="20" t="str">
        <f t="shared" si="407"/>
        <v/>
      </c>
      <c r="L1318" s="19"/>
      <c r="M1318" s="19"/>
      <c r="N1318" s="20" t="str">
        <f t="shared" si="408"/>
        <v/>
      </c>
      <c r="O1318" s="21"/>
      <c r="P1318" s="21"/>
      <c r="Q1318" s="20" t="str">
        <f t="shared" si="409"/>
        <v/>
      </c>
    </row>
    <row r="1319" spans="1:17" ht="15" thickBot="1">
      <c r="A1319" s="117" t="s">
        <v>23</v>
      </c>
      <c r="B1319" s="118"/>
      <c r="C1319" s="19"/>
      <c r="D1319" s="19"/>
      <c r="E1319" s="20" t="str">
        <f t="shared" si="405"/>
        <v/>
      </c>
      <c r="F1319" s="19"/>
      <c r="G1319" s="19"/>
      <c r="H1319" s="20" t="str">
        <f t="shared" si="406"/>
        <v/>
      </c>
      <c r="I1319" s="19"/>
      <c r="J1319" s="19"/>
      <c r="K1319" s="20" t="str">
        <f t="shared" si="407"/>
        <v/>
      </c>
      <c r="L1319" s="19"/>
      <c r="M1319" s="19"/>
      <c r="N1319" s="20" t="str">
        <f t="shared" si="408"/>
        <v/>
      </c>
      <c r="O1319" s="21"/>
      <c r="P1319" s="21"/>
      <c r="Q1319" s="20" t="str">
        <f t="shared" si="409"/>
        <v/>
      </c>
    </row>
    <row r="1320" spans="1:17">
      <c r="A1320" s="22"/>
      <c r="B1320" s="23"/>
      <c r="C1320" s="24"/>
      <c r="D1320" s="25"/>
      <c r="E1320" s="26">
        <f>SUM(E1313:E1319)</f>
        <v>0</v>
      </c>
      <c r="F1320" s="27"/>
      <c r="G1320" s="27"/>
      <c r="H1320" s="26">
        <f>SUM(H1313:H1319)</f>
        <v>0</v>
      </c>
      <c r="I1320" s="27"/>
      <c r="J1320" s="27"/>
      <c r="K1320" s="26">
        <f>SUM(K1313:K1319)</f>
        <v>0</v>
      </c>
      <c r="L1320" s="27"/>
      <c r="M1320" s="27"/>
      <c r="N1320" s="26">
        <f>SUM(N1313:N1319)</f>
        <v>0</v>
      </c>
      <c r="O1320" s="27"/>
      <c r="P1320" s="27"/>
      <c r="Q1320" s="26">
        <f>SUM(Q1313:Q1319)</f>
        <v>0</v>
      </c>
    </row>
    <row r="1321" spans="1:17" ht="16.5" thickBot="1">
      <c r="A1321" s="4"/>
      <c r="B1321" s="4"/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8"/>
      <c r="O1321" s="29"/>
      <c r="P1321" s="29"/>
      <c r="Q1321" s="25"/>
    </row>
    <row r="1322" spans="1:17" ht="18.75" thickBot="1">
      <c r="A1322" s="30" t="s">
        <v>30</v>
      </c>
      <c r="B1322" s="31">
        <f>SUM(E1320+H1320+K1320+N1320+Q1320)</f>
        <v>0</v>
      </c>
      <c r="C1322" s="32" t="s">
        <v>29</v>
      </c>
      <c r="D1322" s="33">
        <f>B1322/TIME(8,0,0)</f>
        <v>0</v>
      </c>
      <c r="E1322" s="4"/>
      <c r="F1322" s="25"/>
      <c r="G1322" s="25"/>
      <c r="H1322" s="25"/>
      <c r="I1322" s="25"/>
      <c r="J1322" s="25"/>
      <c r="K1322" s="25"/>
      <c r="L1322" s="25"/>
      <c r="M1322" s="25"/>
      <c r="N1322" s="28"/>
      <c r="O1322" s="29"/>
      <c r="P1322" s="29"/>
      <c r="Q1322" s="25"/>
    </row>
    <row r="1323" spans="1:17" ht="16.5" thickBot="1">
      <c r="A1323" s="4"/>
      <c r="B1323" s="4"/>
      <c r="C1323" s="4"/>
      <c r="D1323" s="25"/>
      <c r="E1323" s="25"/>
      <c r="F1323" s="25"/>
      <c r="G1323" s="25"/>
      <c r="H1323" s="34" t="s">
        <v>32</v>
      </c>
      <c r="I1323" s="35" t="s">
        <v>33</v>
      </c>
      <c r="J1323" s="25"/>
      <c r="K1323" s="25"/>
      <c r="L1323" s="25"/>
      <c r="M1323" s="25"/>
      <c r="N1323" s="25"/>
      <c r="O1323" s="25"/>
      <c r="P1323" s="25"/>
      <c r="Q1323" s="25"/>
    </row>
    <row r="1324" spans="1:17" ht="16.5" thickBot="1">
      <c r="A1324" s="4"/>
      <c r="B1324" s="4"/>
      <c r="C1324" s="4"/>
      <c r="D1324" s="25"/>
      <c r="E1324" s="25"/>
      <c r="F1324" s="25"/>
      <c r="G1324" s="25"/>
      <c r="H1324" s="34"/>
      <c r="I1324" s="36">
        <f>H1324*I1333</f>
        <v>0</v>
      </c>
      <c r="J1324" s="25"/>
      <c r="K1324" s="25"/>
      <c r="L1324" s="25"/>
      <c r="M1324" s="25"/>
      <c r="N1324" s="25"/>
      <c r="O1324" s="25"/>
      <c r="P1324" s="25"/>
      <c r="Q1324" s="25"/>
    </row>
    <row r="1325" spans="1:17" ht="15" thickBot="1">
      <c r="A1325" s="37"/>
      <c r="B1325" s="37"/>
      <c r="C1325" s="38" t="s">
        <v>3</v>
      </c>
      <c r="D1325" s="38" t="s">
        <v>4</v>
      </c>
      <c r="E1325" s="38" t="s">
        <v>5</v>
      </c>
      <c r="F1325" s="38" t="s">
        <v>6</v>
      </c>
      <c r="G1325" s="38" t="s">
        <v>7</v>
      </c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1:17" ht="15" thickBot="1">
      <c r="A1326" s="39" t="s">
        <v>17</v>
      </c>
      <c r="B1326" s="40"/>
      <c r="C1326" s="41">
        <f>IF(D1313&lt;C1313,1+D1313-C1313,D1313-C1313)</f>
        <v>0</v>
      </c>
      <c r="D1326" s="41">
        <f>IF(G1313&lt;F1313,1+G1313-F1313,G1313-F1313)</f>
        <v>0</v>
      </c>
      <c r="E1326" s="41">
        <f>IF(J1313&lt;I1313,1+J1313-I1313,J1313-I1313)</f>
        <v>0</v>
      </c>
      <c r="F1326" s="41">
        <f>IF(M1313&lt;L1313,1+M1313-L1313,M1313-L1313)</f>
        <v>0</v>
      </c>
      <c r="G1326" s="41">
        <f>IF(P1313&lt;O1313,1+P1313-O1313,P1313-O1313)</f>
        <v>0</v>
      </c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1:17" ht="15" thickBot="1">
      <c r="A1327" s="39" t="s">
        <v>24</v>
      </c>
      <c r="B1327" s="40"/>
      <c r="C1327" s="41">
        <f t="shared" ref="C1327:C1332" si="410">IF(D1314&lt;C1314,1+D1314-C1314,D1314-C1314)</f>
        <v>0</v>
      </c>
      <c r="D1327" s="41">
        <f t="shared" ref="D1327:D1332" si="411">IF(G1314&lt;F1314,1+G1314-F1314,G1314-F1314)</f>
        <v>0</v>
      </c>
      <c r="E1327" s="41">
        <f t="shared" ref="E1327:E1332" si="412">IF(J1314&lt;I1314,1+J1314-I1314,J1314-I1314)</f>
        <v>0</v>
      </c>
      <c r="F1327" s="41">
        <f t="shared" ref="F1327:F1332" si="413">IF(M1314&lt;L1314,1+M1314-L1314,M1314-L1314)</f>
        <v>0</v>
      </c>
      <c r="G1327" s="41">
        <f>IF(P1314&lt;O1314,1+P1314-O1314,P1314-O1314)</f>
        <v>0</v>
      </c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1:17" ht="15" thickBot="1">
      <c r="A1328" s="39" t="s">
        <v>25</v>
      </c>
      <c r="B1328" s="40"/>
      <c r="C1328" s="41">
        <f t="shared" si="410"/>
        <v>0</v>
      </c>
      <c r="D1328" s="41">
        <f t="shared" si="411"/>
        <v>0</v>
      </c>
      <c r="E1328" s="41">
        <f t="shared" si="412"/>
        <v>0</v>
      </c>
      <c r="F1328" s="41">
        <f t="shared" si="413"/>
        <v>0</v>
      </c>
      <c r="G1328" s="41">
        <f>IF(P1315&lt;O1315,1+P1315-O1315,P1315-O1315)</f>
        <v>0</v>
      </c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1:17" ht="15" thickBot="1">
      <c r="A1329" s="39" t="s">
        <v>20</v>
      </c>
      <c r="B1329" s="40"/>
      <c r="C1329" s="41">
        <f t="shared" si="410"/>
        <v>0</v>
      </c>
      <c r="D1329" s="41">
        <f t="shared" si="411"/>
        <v>0</v>
      </c>
      <c r="E1329" s="41">
        <f t="shared" si="412"/>
        <v>0</v>
      </c>
      <c r="F1329" s="41">
        <f t="shared" si="413"/>
        <v>0</v>
      </c>
      <c r="G1329" s="41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1:17" ht="15" thickBot="1">
      <c r="A1330" s="39" t="s">
        <v>26</v>
      </c>
      <c r="B1330" s="40"/>
      <c r="C1330" s="41">
        <f t="shared" si="410"/>
        <v>0</v>
      </c>
      <c r="D1330" s="41">
        <f t="shared" si="411"/>
        <v>0</v>
      </c>
      <c r="E1330" s="41">
        <f t="shared" si="412"/>
        <v>0</v>
      </c>
      <c r="F1330" s="41">
        <f t="shared" si="413"/>
        <v>0</v>
      </c>
      <c r="G1330" s="41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1:17" ht="15" thickBot="1">
      <c r="A1331" s="39" t="s">
        <v>22</v>
      </c>
      <c r="B1331" s="40"/>
      <c r="C1331" s="41">
        <f t="shared" si="410"/>
        <v>0</v>
      </c>
      <c r="D1331" s="41">
        <f t="shared" si="411"/>
        <v>0</v>
      </c>
      <c r="E1331" s="41">
        <f t="shared" si="412"/>
        <v>0</v>
      </c>
      <c r="F1331" s="41">
        <f t="shared" si="413"/>
        <v>0</v>
      </c>
      <c r="G1331" s="41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1:17" ht="18.75" thickBot="1">
      <c r="A1332" s="39" t="s">
        <v>23</v>
      </c>
      <c r="B1332" s="40"/>
      <c r="C1332" s="41">
        <f t="shared" si="410"/>
        <v>0</v>
      </c>
      <c r="D1332" s="41">
        <f t="shared" si="411"/>
        <v>0</v>
      </c>
      <c r="E1332" s="41">
        <f t="shared" si="412"/>
        <v>0</v>
      </c>
      <c r="F1332" s="41">
        <f t="shared" si="413"/>
        <v>0</v>
      </c>
      <c r="G1332" s="42"/>
      <c r="H1332" s="35" t="s">
        <v>28</v>
      </c>
      <c r="I1332" s="43" t="s">
        <v>27</v>
      </c>
      <c r="J1332" s="25"/>
      <c r="K1332" s="25"/>
      <c r="L1332" s="25"/>
      <c r="M1332" s="25"/>
      <c r="N1332" s="25"/>
      <c r="O1332" s="25"/>
      <c r="P1332" s="25"/>
      <c r="Q1332" s="25"/>
    </row>
    <row r="1333" spans="1:17" ht="18.75" thickBot="1">
      <c r="A1333" s="44" t="s">
        <v>34</v>
      </c>
      <c r="B1333" s="45"/>
      <c r="C1333" s="46">
        <f>SUM(C1326:C1332)</f>
        <v>0</v>
      </c>
      <c r="D1333" s="46">
        <f>SUM(D1326:D1332)</f>
        <v>0</v>
      </c>
      <c r="E1333" s="46">
        <f>SUM(E1326:E1332)</f>
        <v>0</v>
      </c>
      <c r="F1333" s="46">
        <f>SUM(F1326:F1332)</f>
        <v>0</v>
      </c>
      <c r="G1333" s="46">
        <f>SUM(G1326:G1328)</f>
        <v>0</v>
      </c>
      <c r="H1333" s="47">
        <f>SUM(C1333+D1333+E1333+F1333+G1333)</f>
        <v>0</v>
      </c>
      <c r="I1333" s="48">
        <f>H1333/TIME(8,0,0)-D1322</f>
        <v>0</v>
      </c>
      <c r="J1333" s="49"/>
      <c r="K1333" s="4"/>
      <c r="L1333" s="4"/>
      <c r="M1333" s="4"/>
      <c r="N1333" s="4"/>
      <c r="O1333" s="4"/>
      <c r="P1333" s="4"/>
      <c r="Q1333" s="4"/>
    </row>
    <row r="1334" spans="1:17" ht="15" thickBot="1"/>
    <row r="1335" spans="1:17" ht="21.75" thickTop="1" thickBot="1">
      <c r="A1335" s="99" t="s">
        <v>35</v>
      </c>
      <c r="B1335" s="100"/>
      <c r="C1335" s="100"/>
      <c r="D1335" s="100"/>
      <c r="E1335" s="100"/>
      <c r="F1335" s="100"/>
      <c r="G1335" s="100"/>
      <c r="H1335" s="100"/>
      <c r="I1335" s="100"/>
      <c r="J1335" s="100"/>
      <c r="K1335" s="100"/>
      <c r="L1335" s="100"/>
      <c r="M1335" s="100"/>
      <c r="N1335" s="100"/>
      <c r="O1335" s="100"/>
      <c r="P1335" s="101"/>
      <c r="Q1335" s="1"/>
    </row>
    <row r="1336" spans="1:17" ht="18" thickTop="1" thickBot="1">
      <c r="A1336" s="3" t="s">
        <v>0</v>
      </c>
      <c r="B1336" s="89" t="e">
        <f>#REF!</f>
        <v>#REF!</v>
      </c>
      <c r="C1336" s="90"/>
      <c r="D1336" s="91"/>
      <c r="E1336" s="3" t="s">
        <v>1</v>
      </c>
      <c r="F1336" s="95"/>
      <c r="G1336" s="96"/>
      <c r="H1336" s="97"/>
      <c r="I1336" s="4"/>
      <c r="J1336" s="98" t="s">
        <v>2</v>
      </c>
      <c r="K1336" s="103"/>
      <c r="L1336" s="104"/>
      <c r="M1336" s="104"/>
      <c r="N1336" s="104"/>
      <c r="O1336" s="105"/>
      <c r="P1336" s="5"/>
      <c r="Q1336" s="6"/>
    </row>
    <row r="1337" spans="1:17" ht="16.5" thickBot="1">
      <c r="A1337" s="6"/>
      <c r="B1337" s="92"/>
      <c r="C1337" s="93"/>
      <c r="D1337" s="94"/>
      <c r="E1337" s="7"/>
      <c r="F1337" s="6"/>
      <c r="G1337" s="6"/>
      <c r="H1337" s="6"/>
      <c r="I1337" s="8"/>
      <c r="J1337" s="98"/>
      <c r="K1337" s="106"/>
      <c r="L1337" s="107"/>
      <c r="M1337" s="107"/>
      <c r="N1337" s="107"/>
      <c r="O1337" s="108"/>
      <c r="P1337" s="5"/>
      <c r="Q1337" s="9"/>
    </row>
    <row r="1338" spans="1:17" ht="17.25" thickBot="1">
      <c r="A1338" s="6"/>
      <c r="B1338" s="6"/>
      <c r="C1338" s="6"/>
      <c r="D1338" s="6"/>
      <c r="E1338" s="10" t="s">
        <v>31</v>
      </c>
      <c r="F1338" s="86"/>
      <c r="G1338" s="87"/>
      <c r="H1338" s="88"/>
      <c r="I1338" s="6"/>
      <c r="J1338" s="6"/>
      <c r="K1338" s="6"/>
      <c r="L1338" s="6"/>
      <c r="M1338" s="6"/>
      <c r="N1338" s="6"/>
      <c r="O1338" s="6"/>
      <c r="P1338" s="6"/>
      <c r="Q1338" s="11"/>
    </row>
    <row r="1339" spans="1:17" ht="17.25" thickBot="1">
      <c r="A1339" s="12"/>
      <c r="B1339" s="12"/>
      <c r="C1339" s="13" t="s">
        <v>3</v>
      </c>
      <c r="D1339" s="14">
        <f>SUM(C1355:C1361)</f>
        <v>0</v>
      </c>
      <c r="E1339" s="10"/>
      <c r="F1339" s="15" t="s">
        <v>4</v>
      </c>
      <c r="G1339" s="16">
        <f>SUM(D1355:D1361)</f>
        <v>0</v>
      </c>
      <c r="H1339" s="17"/>
      <c r="I1339" s="13" t="s">
        <v>5</v>
      </c>
      <c r="J1339" s="14">
        <f>SUM(E1355:E1361)</f>
        <v>0</v>
      </c>
      <c r="K1339" s="6"/>
      <c r="L1339" s="15" t="s">
        <v>6</v>
      </c>
      <c r="M1339" s="16">
        <f>SUM(F1355:F1361)</f>
        <v>0</v>
      </c>
      <c r="N1339" s="6"/>
      <c r="O1339" s="13" t="s">
        <v>7</v>
      </c>
      <c r="P1339" s="14">
        <f>SUM(G1355:G1357)</f>
        <v>0</v>
      </c>
      <c r="Q1339" s="11"/>
    </row>
    <row r="1340" spans="1:17" ht="15" thickBot="1">
      <c r="A1340" s="111" t="s">
        <v>8</v>
      </c>
      <c r="B1340" s="112"/>
      <c r="C1340" s="115" t="s">
        <v>9</v>
      </c>
      <c r="D1340" s="116"/>
      <c r="E1340" s="82" t="s">
        <v>10</v>
      </c>
      <c r="F1340" s="84" t="s">
        <v>11</v>
      </c>
      <c r="G1340" s="85"/>
      <c r="H1340" s="82" t="s">
        <v>10</v>
      </c>
      <c r="I1340" s="84" t="s">
        <v>12</v>
      </c>
      <c r="J1340" s="85"/>
      <c r="K1340" s="82" t="s">
        <v>10</v>
      </c>
      <c r="L1340" s="84" t="s">
        <v>13</v>
      </c>
      <c r="M1340" s="85"/>
      <c r="N1340" s="82" t="s">
        <v>10</v>
      </c>
      <c r="O1340" s="84" t="s">
        <v>14</v>
      </c>
      <c r="P1340" s="85"/>
      <c r="Q1340" s="82" t="s">
        <v>10</v>
      </c>
    </row>
    <row r="1341" spans="1:17" ht="15" thickBot="1">
      <c r="A1341" s="113"/>
      <c r="B1341" s="114"/>
      <c r="C1341" s="18" t="s">
        <v>15</v>
      </c>
      <c r="D1341" s="18" t="s">
        <v>16</v>
      </c>
      <c r="E1341" s="83"/>
      <c r="F1341" s="18" t="s">
        <v>15</v>
      </c>
      <c r="G1341" s="18" t="s">
        <v>16</v>
      </c>
      <c r="H1341" s="83"/>
      <c r="I1341" s="18" t="s">
        <v>15</v>
      </c>
      <c r="J1341" s="18" t="s">
        <v>16</v>
      </c>
      <c r="K1341" s="83"/>
      <c r="L1341" s="18" t="s">
        <v>15</v>
      </c>
      <c r="M1341" s="18" t="s">
        <v>16</v>
      </c>
      <c r="N1341" s="83"/>
      <c r="O1341" s="18" t="s">
        <v>15</v>
      </c>
      <c r="P1341" s="18" t="s">
        <v>16</v>
      </c>
      <c r="Q1341" s="83"/>
    </row>
    <row r="1342" spans="1:17" ht="15" thickBot="1">
      <c r="A1342" s="109" t="s">
        <v>17</v>
      </c>
      <c r="B1342" s="110"/>
      <c r="C1342" s="19"/>
      <c r="D1342" s="19"/>
      <c r="E1342" s="20" t="str">
        <f t="shared" ref="E1342:E1348" si="414">IF(C1355&gt;TIME(8,0,0),C1355-TIME(8,0,0),"")</f>
        <v/>
      </c>
      <c r="F1342" s="19"/>
      <c r="G1342" s="19"/>
      <c r="H1342" s="20" t="str">
        <f t="shared" ref="H1342:H1348" si="415">IF(D1355&gt;TIME(8,0,0),D1355-TIME(8,0,0),"")</f>
        <v/>
      </c>
      <c r="I1342" s="19"/>
      <c r="J1342" s="19"/>
      <c r="K1342" s="20" t="str">
        <f t="shared" ref="K1342:K1348" si="416">IF(E1355&gt;TIME(8,0,0),E1355-TIME(8,0,0),"")</f>
        <v/>
      </c>
      <c r="L1342" s="19"/>
      <c r="M1342" s="19"/>
      <c r="N1342" s="20" t="str">
        <f t="shared" ref="N1342:N1348" si="417">IF(F1355&gt;TIME(8,0,0),F1355-TIME(8,0,0),"")</f>
        <v/>
      </c>
      <c r="O1342" s="21"/>
      <c r="P1342" s="21"/>
      <c r="Q1342" s="20" t="str">
        <f>IF(G1355&gt;TIME(8,0,0),G1355-TIME(8,0,0),"")</f>
        <v/>
      </c>
    </row>
    <row r="1343" spans="1:17" ht="15" thickBot="1">
      <c r="A1343" s="109" t="s">
        <v>18</v>
      </c>
      <c r="B1343" s="110"/>
      <c r="C1343" s="19"/>
      <c r="D1343" s="19"/>
      <c r="E1343" s="20" t="str">
        <f t="shared" si="414"/>
        <v/>
      </c>
      <c r="F1343" s="19"/>
      <c r="G1343" s="19"/>
      <c r="H1343" s="20" t="str">
        <f t="shared" si="415"/>
        <v/>
      </c>
      <c r="I1343" s="19"/>
      <c r="J1343" s="19"/>
      <c r="K1343" s="20" t="str">
        <f t="shared" si="416"/>
        <v/>
      </c>
      <c r="L1343" s="19"/>
      <c r="M1343" s="19"/>
      <c r="N1343" s="20" t="str">
        <f t="shared" si="417"/>
        <v/>
      </c>
      <c r="O1343" s="21"/>
      <c r="P1343" s="21"/>
      <c r="Q1343" s="20" t="str">
        <f t="shared" ref="Q1343:Q1348" si="418">IF(G1356&gt;TIME(8,0,0),G1356-TIME(8,0,0),"")</f>
        <v/>
      </c>
    </row>
    <row r="1344" spans="1:17" ht="15" thickBot="1">
      <c r="A1344" s="109" t="s">
        <v>19</v>
      </c>
      <c r="B1344" s="110"/>
      <c r="C1344" s="19"/>
      <c r="D1344" s="19"/>
      <c r="E1344" s="20" t="str">
        <f t="shared" si="414"/>
        <v/>
      </c>
      <c r="F1344" s="19"/>
      <c r="G1344" s="19"/>
      <c r="H1344" s="20" t="str">
        <f t="shared" si="415"/>
        <v/>
      </c>
      <c r="I1344" s="19"/>
      <c r="J1344" s="19"/>
      <c r="K1344" s="20" t="str">
        <f t="shared" si="416"/>
        <v/>
      </c>
      <c r="L1344" s="19"/>
      <c r="M1344" s="19"/>
      <c r="N1344" s="20" t="str">
        <f t="shared" si="417"/>
        <v/>
      </c>
      <c r="O1344" s="21"/>
      <c r="P1344" s="21"/>
      <c r="Q1344" s="20" t="str">
        <f t="shared" si="418"/>
        <v/>
      </c>
    </row>
    <row r="1345" spans="1:17" ht="15" thickBot="1">
      <c r="A1345" s="109" t="s">
        <v>20</v>
      </c>
      <c r="B1345" s="110"/>
      <c r="C1345" s="19"/>
      <c r="D1345" s="19"/>
      <c r="E1345" s="20" t="str">
        <f t="shared" si="414"/>
        <v/>
      </c>
      <c r="F1345" s="19"/>
      <c r="G1345" s="19"/>
      <c r="H1345" s="20" t="str">
        <f t="shared" si="415"/>
        <v/>
      </c>
      <c r="I1345" s="19"/>
      <c r="J1345" s="19"/>
      <c r="K1345" s="20" t="str">
        <f t="shared" si="416"/>
        <v/>
      </c>
      <c r="L1345" s="19"/>
      <c r="M1345" s="19"/>
      <c r="N1345" s="20" t="str">
        <f t="shared" si="417"/>
        <v/>
      </c>
      <c r="O1345" s="21"/>
      <c r="P1345" s="21"/>
      <c r="Q1345" s="20" t="str">
        <f t="shared" si="418"/>
        <v/>
      </c>
    </row>
    <row r="1346" spans="1:17" ht="15" thickBot="1">
      <c r="A1346" s="109" t="s">
        <v>21</v>
      </c>
      <c r="B1346" s="110"/>
      <c r="C1346" s="19"/>
      <c r="D1346" s="19"/>
      <c r="E1346" s="20" t="str">
        <f t="shared" si="414"/>
        <v/>
      </c>
      <c r="F1346" s="19"/>
      <c r="G1346" s="19"/>
      <c r="H1346" s="20" t="str">
        <f t="shared" si="415"/>
        <v/>
      </c>
      <c r="I1346" s="19"/>
      <c r="J1346" s="19"/>
      <c r="K1346" s="20" t="str">
        <f t="shared" si="416"/>
        <v/>
      </c>
      <c r="L1346" s="19"/>
      <c r="M1346" s="19"/>
      <c r="N1346" s="20" t="str">
        <f t="shared" si="417"/>
        <v/>
      </c>
      <c r="O1346" s="21"/>
      <c r="P1346" s="21"/>
      <c r="Q1346" s="20" t="str">
        <f t="shared" si="418"/>
        <v/>
      </c>
    </row>
    <row r="1347" spans="1:17" ht="15" thickBot="1">
      <c r="A1347" s="109" t="s">
        <v>22</v>
      </c>
      <c r="B1347" s="110"/>
      <c r="C1347" s="19"/>
      <c r="D1347" s="19"/>
      <c r="E1347" s="20" t="str">
        <f t="shared" si="414"/>
        <v/>
      </c>
      <c r="F1347" s="19"/>
      <c r="G1347" s="19"/>
      <c r="H1347" s="20" t="str">
        <f t="shared" si="415"/>
        <v/>
      </c>
      <c r="I1347" s="19"/>
      <c r="J1347" s="19"/>
      <c r="K1347" s="20" t="str">
        <f t="shared" si="416"/>
        <v/>
      </c>
      <c r="L1347" s="19"/>
      <c r="M1347" s="19"/>
      <c r="N1347" s="20" t="str">
        <f t="shared" si="417"/>
        <v/>
      </c>
      <c r="O1347" s="21"/>
      <c r="P1347" s="21"/>
      <c r="Q1347" s="20" t="str">
        <f t="shared" si="418"/>
        <v/>
      </c>
    </row>
    <row r="1348" spans="1:17" ht="15" thickBot="1">
      <c r="A1348" s="117" t="s">
        <v>23</v>
      </c>
      <c r="B1348" s="118"/>
      <c r="C1348" s="19"/>
      <c r="D1348" s="19"/>
      <c r="E1348" s="20" t="str">
        <f t="shared" si="414"/>
        <v/>
      </c>
      <c r="F1348" s="19"/>
      <c r="G1348" s="19"/>
      <c r="H1348" s="20" t="str">
        <f t="shared" si="415"/>
        <v/>
      </c>
      <c r="I1348" s="19"/>
      <c r="J1348" s="19"/>
      <c r="K1348" s="20" t="str">
        <f t="shared" si="416"/>
        <v/>
      </c>
      <c r="L1348" s="19"/>
      <c r="M1348" s="19"/>
      <c r="N1348" s="20" t="str">
        <f t="shared" si="417"/>
        <v/>
      </c>
      <c r="O1348" s="21"/>
      <c r="P1348" s="21"/>
      <c r="Q1348" s="20" t="str">
        <f t="shared" si="418"/>
        <v/>
      </c>
    </row>
    <row r="1349" spans="1:17">
      <c r="A1349" s="22"/>
      <c r="B1349" s="23"/>
      <c r="C1349" s="24"/>
      <c r="D1349" s="25"/>
      <c r="E1349" s="26">
        <f>SUM(E1342:E1348)</f>
        <v>0</v>
      </c>
      <c r="F1349" s="27"/>
      <c r="G1349" s="27"/>
      <c r="H1349" s="26">
        <f>SUM(H1342:H1348)</f>
        <v>0</v>
      </c>
      <c r="I1349" s="27"/>
      <c r="J1349" s="27"/>
      <c r="K1349" s="26">
        <f>SUM(K1342:K1348)</f>
        <v>0</v>
      </c>
      <c r="L1349" s="27"/>
      <c r="M1349" s="27"/>
      <c r="N1349" s="26">
        <f>SUM(N1342:N1348)</f>
        <v>0</v>
      </c>
      <c r="O1349" s="27"/>
      <c r="P1349" s="27"/>
      <c r="Q1349" s="26">
        <f>SUM(Q1342:Q1348)</f>
        <v>0</v>
      </c>
    </row>
    <row r="1350" spans="1:17" ht="16.5" thickBot="1">
      <c r="A1350" s="4"/>
      <c r="B1350" s="4"/>
      <c r="C1350" s="25"/>
      <c r="D1350" s="25"/>
      <c r="E1350" s="25"/>
      <c r="F1350" s="25"/>
      <c r="G1350" s="25"/>
      <c r="H1350" s="25"/>
      <c r="I1350" s="25"/>
      <c r="J1350" s="25"/>
      <c r="K1350" s="25"/>
      <c r="L1350" s="25"/>
      <c r="M1350" s="25"/>
      <c r="N1350" s="28"/>
      <c r="O1350" s="29"/>
      <c r="P1350" s="29"/>
      <c r="Q1350" s="25"/>
    </row>
    <row r="1351" spans="1:17" ht="18.75" thickBot="1">
      <c r="A1351" s="30" t="s">
        <v>30</v>
      </c>
      <c r="B1351" s="31">
        <f>SUM(E1349+H1349+K1349+N1349+Q1349)</f>
        <v>0</v>
      </c>
      <c r="C1351" s="32" t="s">
        <v>29</v>
      </c>
      <c r="D1351" s="33">
        <f>B1351/TIME(8,0,0)</f>
        <v>0</v>
      </c>
      <c r="E1351" s="4"/>
      <c r="F1351" s="25"/>
      <c r="G1351" s="25"/>
      <c r="H1351" s="25"/>
      <c r="I1351" s="25"/>
      <c r="J1351" s="25"/>
      <c r="K1351" s="25"/>
      <c r="L1351" s="25"/>
      <c r="M1351" s="25"/>
      <c r="N1351" s="28"/>
      <c r="O1351" s="29"/>
      <c r="P1351" s="29"/>
      <c r="Q1351" s="25"/>
    </row>
    <row r="1352" spans="1:17" ht="16.5" thickBot="1">
      <c r="A1352" s="4"/>
      <c r="B1352" s="4"/>
      <c r="C1352" s="4"/>
      <c r="D1352" s="25"/>
      <c r="E1352" s="25"/>
      <c r="F1352" s="25"/>
      <c r="G1352" s="25"/>
      <c r="H1352" s="34" t="s">
        <v>32</v>
      </c>
      <c r="I1352" s="35" t="s">
        <v>33</v>
      </c>
      <c r="J1352" s="25"/>
      <c r="K1352" s="25"/>
      <c r="L1352" s="25"/>
      <c r="M1352" s="25"/>
      <c r="N1352" s="25"/>
      <c r="O1352" s="25"/>
      <c r="P1352" s="25"/>
      <c r="Q1352" s="25"/>
    </row>
    <row r="1353" spans="1:17" ht="16.5" thickBot="1">
      <c r="A1353" s="4"/>
      <c r="B1353" s="4"/>
      <c r="C1353" s="4"/>
      <c r="D1353" s="25"/>
      <c r="E1353" s="25"/>
      <c r="F1353" s="25"/>
      <c r="G1353" s="25"/>
      <c r="H1353" s="34"/>
      <c r="I1353" s="36">
        <f>H1353*I1362</f>
        <v>0</v>
      </c>
      <c r="J1353" s="25"/>
      <c r="K1353" s="25"/>
      <c r="L1353" s="25"/>
      <c r="M1353" s="25"/>
      <c r="N1353" s="25"/>
      <c r="O1353" s="25"/>
      <c r="P1353" s="25"/>
      <c r="Q1353" s="25"/>
    </row>
    <row r="1354" spans="1:17" ht="15" thickBot="1">
      <c r="A1354" s="37"/>
      <c r="B1354" s="37"/>
      <c r="C1354" s="38" t="s">
        <v>3</v>
      </c>
      <c r="D1354" s="38" t="s">
        <v>4</v>
      </c>
      <c r="E1354" s="38" t="s">
        <v>5</v>
      </c>
      <c r="F1354" s="38" t="s">
        <v>6</v>
      </c>
      <c r="G1354" s="38" t="s">
        <v>7</v>
      </c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1:17" ht="15" thickBot="1">
      <c r="A1355" s="39" t="s">
        <v>17</v>
      </c>
      <c r="B1355" s="40"/>
      <c r="C1355" s="41">
        <f>IF(D1342&lt;C1342,1+D1342-C1342,D1342-C1342)</f>
        <v>0</v>
      </c>
      <c r="D1355" s="41">
        <f>IF(G1342&lt;F1342,1+G1342-F1342,G1342-F1342)</f>
        <v>0</v>
      </c>
      <c r="E1355" s="41">
        <f>IF(J1342&lt;I1342,1+J1342-I1342,J1342-I1342)</f>
        <v>0</v>
      </c>
      <c r="F1355" s="41">
        <f>IF(M1342&lt;L1342,1+M1342-L1342,M1342-L1342)</f>
        <v>0</v>
      </c>
      <c r="G1355" s="41">
        <f>IF(P1342&lt;O1342,1+P1342-O1342,P1342-O1342)</f>
        <v>0</v>
      </c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1:17" ht="15" thickBot="1">
      <c r="A1356" s="39" t="s">
        <v>24</v>
      </c>
      <c r="B1356" s="40"/>
      <c r="C1356" s="41">
        <f t="shared" ref="C1356:C1361" si="419">IF(D1343&lt;C1343,1+D1343-C1343,D1343-C1343)</f>
        <v>0</v>
      </c>
      <c r="D1356" s="41">
        <f t="shared" ref="D1356:D1361" si="420">IF(G1343&lt;F1343,1+G1343-F1343,G1343-F1343)</f>
        <v>0</v>
      </c>
      <c r="E1356" s="41">
        <f t="shared" ref="E1356:E1361" si="421">IF(J1343&lt;I1343,1+J1343-I1343,J1343-I1343)</f>
        <v>0</v>
      </c>
      <c r="F1356" s="41">
        <f t="shared" ref="F1356:F1361" si="422">IF(M1343&lt;L1343,1+M1343-L1343,M1343-L1343)</f>
        <v>0</v>
      </c>
      <c r="G1356" s="41">
        <f>IF(P1343&lt;O1343,1+P1343-O1343,P1343-O1343)</f>
        <v>0</v>
      </c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1:17" ht="15" thickBot="1">
      <c r="A1357" s="39" t="s">
        <v>25</v>
      </c>
      <c r="B1357" s="40"/>
      <c r="C1357" s="41">
        <f t="shared" si="419"/>
        <v>0</v>
      </c>
      <c r="D1357" s="41">
        <f t="shared" si="420"/>
        <v>0</v>
      </c>
      <c r="E1357" s="41">
        <f t="shared" si="421"/>
        <v>0</v>
      </c>
      <c r="F1357" s="41">
        <f t="shared" si="422"/>
        <v>0</v>
      </c>
      <c r="G1357" s="41">
        <f>IF(P1344&lt;O1344,1+P1344-O1344,P1344-O1344)</f>
        <v>0</v>
      </c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1:17" ht="15" thickBot="1">
      <c r="A1358" s="39" t="s">
        <v>20</v>
      </c>
      <c r="B1358" s="40"/>
      <c r="C1358" s="41">
        <f t="shared" si="419"/>
        <v>0</v>
      </c>
      <c r="D1358" s="41">
        <f t="shared" si="420"/>
        <v>0</v>
      </c>
      <c r="E1358" s="41">
        <f t="shared" si="421"/>
        <v>0</v>
      </c>
      <c r="F1358" s="41">
        <f t="shared" si="422"/>
        <v>0</v>
      </c>
      <c r="G1358" s="41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1:17" ht="15" thickBot="1">
      <c r="A1359" s="39" t="s">
        <v>26</v>
      </c>
      <c r="B1359" s="40"/>
      <c r="C1359" s="41">
        <f t="shared" si="419"/>
        <v>0</v>
      </c>
      <c r="D1359" s="41">
        <f t="shared" si="420"/>
        <v>0</v>
      </c>
      <c r="E1359" s="41">
        <f t="shared" si="421"/>
        <v>0</v>
      </c>
      <c r="F1359" s="41">
        <f t="shared" si="422"/>
        <v>0</v>
      </c>
      <c r="G1359" s="41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1:17" ht="15" thickBot="1">
      <c r="A1360" s="39" t="s">
        <v>22</v>
      </c>
      <c r="B1360" s="40"/>
      <c r="C1360" s="41">
        <f t="shared" si="419"/>
        <v>0</v>
      </c>
      <c r="D1360" s="41">
        <f t="shared" si="420"/>
        <v>0</v>
      </c>
      <c r="E1360" s="41">
        <f t="shared" si="421"/>
        <v>0</v>
      </c>
      <c r="F1360" s="41">
        <f t="shared" si="422"/>
        <v>0</v>
      </c>
      <c r="G1360" s="41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1:17" ht="18.75" thickBot="1">
      <c r="A1361" s="39" t="s">
        <v>23</v>
      </c>
      <c r="B1361" s="40"/>
      <c r="C1361" s="41">
        <f t="shared" si="419"/>
        <v>0</v>
      </c>
      <c r="D1361" s="41">
        <f t="shared" si="420"/>
        <v>0</v>
      </c>
      <c r="E1361" s="41">
        <f t="shared" si="421"/>
        <v>0</v>
      </c>
      <c r="F1361" s="41">
        <f t="shared" si="422"/>
        <v>0</v>
      </c>
      <c r="G1361" s="42"/>
      <c r="H1361" s="35" t="s">
        <v>28</v>
      </c>
      <c r="I1361" s="43" t="s">
        <v>27</v>
      </c>
      <c r="J1361" s="25"/>
      <c r="K1361" s="25"/>
      <c r="L1361" s="25"/>
      <c r="M1361" s="25"/>
      <c r="N1361" s="25"/>
      <c r="O1361" s="25"/>
      <c r="P1361" s="25"/>
      <c r="Q1361" s="25"/>
    </row>
    <row r="1362" spans="1:17" ht="18.75" thickBot="1">
      <c r="A1362" s="44" t="s">
        <v>34</v>
      </c>
      <c r="B1362" s="45"/>
      <c r="C1362" s="46">
        <f>SUM(C1355:C1361)</f>
        <v>0</v>
      </c>
      <c r="D1362" s="46">
        <f>SUM(D1355:D1361)</f>
        <v>0</v>
      </c>
      <c r="E1362" s="46">
        <f>SUM(E1355:E1361)</f>
        <v>0</v>
      </c>
      <c r="F1362" s="46">
        <f>SUM(F1355:F1361)</f>
        <v>0</v>
      </c>
      <c r="G1362" s="46">
        <f>SUM(G1355:G1357)</f>
        <v>0</v>
      </c>
      <c r="H1362" s="47">
        <f>SUM(C1362+D1362+E1362+F1362+G1362)</f>
        <v>0</v>
      </c>
      <c r="I1362" s="48">
        <f>H1362/TIME(8,0,0)-D1351</f>
        <v>0</v>
      </c>
      <c r="J1362" s="49"/>
      <c r="K1362" s="4"/>
      <c r="L1362" s="4"/>
      <c r="M1362" s="4"/>
      <c r="N1362" s="4"/>
      <c r="O1362" s="4"/>
      <c r="P1362" s="4"/>
      <c r="Q1362" s="4"/>
    </row>
    <row r="1363" spans="1:17" ht="15" thickBot="1"/>
    <row r="1364" spans="1:17" ht="21.75" thickTop="1" thickBot="1">
      <c r="A1364" s="99" t="s">
        <v>35</v>
      </c>
      <c r="B1364" s="100"/>
      <c r="C1364" s="100"/>
      <c r="D1364" s="100"/>
      <c r="E1364" s="100"/>
      <c r="F1364" s="100"/>
      <c r="G1364" s="100"/>
      <c r="H1364" s="100"/>
      <c r="I1364" s="100"/>
      <c r="J1364" s="100"/>
      <c r="K1364" s="100"/>
      <c r="L1364" s="100"/>
      <c r="M1364" s="100"/>
      <c r="N1364" s="100"/>
      <c r="O1364" s="100"/>
      <c r="P1364" s="101"/>
      <c r="Q1364" s="1"/>
    </row>
    <row r="1365" spans="1:17" ht="18" thickTop="1" thickBot="1">
      <c r="A1365" s="3" t="s">
        <v>0</v>
      </c>
      <c r="B1365" s="89" t="e">
        <f>#REF!</f>
        <v>#REF!</v>
      </c>
      <c r="C1365" s="90"/>
      <c r="D1365" s="91"/>
      <c r="E1365" s="3" t="s">
        <v>1</v>
      </c>
      <c r="F1365" s="95"/>
      <c r="G1365" s="96"/>
      <c r="H1365" s="97"/>
      <c r="I1365" s="4"/>
      <c r="J1365" s="98" t="s">
        <v>2</v>
      </c>
      <c r="K1365" s="103"/>
      <c r="L1365" s="104"/>
      <c r="M1365" s="104"/>
      <c r="N1365" s="104"/>
      <c r="O1365" s="105"/>
      <c r="P1365" s="5"/>
      <c r="Q1365" s="6"/>
    </row>
    <row r="1366" spans="1:17" ht="16.5" thickBot="1">
      <c r="A1366" s="6"/>
      <c r="B1366" s="92"/>
      <c r="C1366" s="93"/>
      <c r="D1366" s="94"/>
      <c r="E1366" s="7"/>
      <c r="F1366" s="6"/>
      <c r="G1366" s="6"/>
      <c r="H1366" s="6"/>
      <c r="I1366" s="8"/>
      <c r="J1366" s="98"/>
      <c r="K1366" s="106"/>
      <c r="L1366" s="107"/>
      <c r="M1366" s="107"/>
      <c r="N1366" s="107"/>
      <c r="O1366" s="108"/>
      <c r="P1366" s="5"/>
      <c r="Q1366" s="9"/>
    </row>
    <row r="1367" spans="1:17" ht="17.25" thickBot="1">
      <c r="A1367" s="6"/>
      <c r="B1367" s="6"/>
      <c r="C1367" s="6"/>
      <c r="D1367" s="6"/>
      <c r="E1367" s="10" t="s">
        <v>31</v>
      </c>
      <c r="F1367" s="86"/>
      <c r="G1367" s="87"/>
      <c r="H1367" s="88"/>
      <c r="I1367" s="6"/>
      <c r="J1367" s="6"/>
      <c r="K1367" s="6"/>
      <c r="L1367" s="6"/>
      <c r="M1367" s="6"/>
      <c r="N1367" s="6"/>
      <c r="O1367" s="6"/>
      <c r="P1367" s="6"/>
      <c r="Q1367" s="11"/>
    </row>
    <row r="1368" spans="1:17" ht="17.25" thickBot="1">
      <c r="A1368" s="12"/>
      <c r="B1368" s="12"/>
      <c r="C1368" s="13" t="s">
        <v>3</v>
      </c>
      <c r="D1368" s="14">
        <f>SUM(C1384:C1390)</f>
        <v>0</v>
      </c>
      <c r="E1368" s="10"/>
      <c r="F1368" s="15" t="s">
        <v>4</v>
      </c>
      <c r="G1368" s="16">
        <f>SUM(D1384:D1390)</f>
        <v>0</v>
      </c>
      <c r="H1368" s="17"/>
      <c r="I1368" s="13" t="s">
        <v>5</v>
      </c>
      <c r="J1368" s="14">
        <f>SUM(E1384:E1390)</f>
        <v>0</v>
      </c>
      <c r="K1368" s="6"/>
      <c r="L1368" s="15" t="s">
        <v>6</v>
      </c>
      <c r="M1368" s="16">
        <f>SUM(F1384:F1390)</f>
        <v>0</v>
      </c>
      <c r="N1368" s="6"/>
      <c r="O1368" s="13" t="s">
        <v>7</v>
      </c>
      <c r="P1368" s="14">
        <f>SUM(G1384:G1386)</f>
        <v>0</v>
      </c>
      <c r="Q1368" s="11"/>
    </row>
    <row r="1369" spans="1:17" ht="15" thickBot="1">
      <c r="A1369" s="111" t="s">
        <v>8</v>
      </c>
      <c r="B1369" s="112"/>
      <c r="C1369" s="115" t="s">
        <v>9</v>
      </c>
      <c r="D1369" s="116"/>
      <c r="E1369" s="82" t="s">
        <v>10</v>
      </c>
      <c r="F1369" s="84" t="s">
        <v>11</v>
      </c>
      <c r="G1369" s="85"/>
      <c r="H1369" s="82" t="s">
        <v>10</v>
      </c>
      <c r="I1369" s="84" t="s">
        <v>12</v>
      </c>
      <c r="J1369" s="85"/>
      <c r="K1369" s="82" t="s">
        <v>10</v>
      </c>
      <c r="L1369" s="84" t="s">
        <v>13</v>
      </c>
      <c r="M1369" s="85"/>
      <c r="N1369" s="82" t="s">
        <v>10</v>
      </c>
      <c r="O1369" s="84" t="s">
        <v>14</v>
      </c>
      <c r="P1369" s="85"/>
      <c r="Q1369" s="82" t="s">
        <v>10</v>
      </c>
    </row>
    <row r="1370" spans="1:17" ht="15" thickBot="1">
      <c r="A1370" s="113"/>
      <c r="B1370" s="114"/>
      <c r="C1370" s="18" t="s">
        <v>15</v>
      </c>
      <c r="D1370" s="18" t="s">
        <v>16</v>
      </c>
      <c r="E1370" s="83"/>
      <c r="F1370" s="18" t="s">
        <v>15</v>
      </c>
      <c r="G1370" s="18" t="s">
        <v>16</v>
      </c>
      <c r="H1370" s="83"/>
      <c r="I1370" s="18" t="s">
        <v>15</v>
      </c>
      <c r="J1370" s="18" t="s">
        <v>16</v>
      </c>
      <c r="K1370" s="83"/>
      <c r="L1370" s="18" t="s">
        <v>15</v>
      </c>
      <c r="M1370" s="18" t="s">
        <v>16</v>
      </c>
      <c r="N1370" s="83"/>
      <c r="O1370" s="18" t="s">
        <v>15</v>
      </c>
      <c r="P1370" s="18" t="s">
        <v>16</v>
      </c>
      <c r="Q1370" s="83"/>
    </row>
    <row r="1371" spans="1:17" ht="15" thickBot="1">
      <c r="A1371" s="109" t="s">
        <v>17</v>
      </c>
      <c r="B1371" s="110"/>
      <c r="C1371" s="19"/>
      <c r="D1371" s="19"/>
      <c r="E1371" s="20" t="str">
        <f t="shared" ref="E1371:E1377" si="423">IF(C1384&gt;TIME(8,0,0),C1384-TIME(8,0,0),"")</f>
        <v/>
      </c>
      <c r="F1371" s="19"/>
      <c r="G1371" s="19"/>
      <c r="H1371" s="20" t="str">
        <f t="shared" ref="H1371:H1377" si="424">IF(D1384&gt;TIME(8,0,0),D1384-TIME(8,0,0),"")</f>
        <v/>
      </c>
      <c r="I1371" s="19"/>
      <c r="J1371" s="19"/>
      <c r="K1371" s="20" t="str">
        <f t="shared" ref="K1371:K1377" si="425">IF(E1384&gt;TIME(8,0,0),E1384-TIME(8,0,0),"")</f>
        <v/>
      </c>
      <c r="L1371" s="19"/>
      <c r="M1371" s="19"/>
      <c r="N1371" s="20" t="str">
        <f t="shared" ref="N1371:N1377" si="426">IF(F1384&gt;TIME(8,0,0),F1384-TIME(8,0,0),"")</f>
        <v/>
      </c>
      <c r="O1371" s="21"/>
      <c r="P1371" s="21"/>
      <c r="Q1371" s="20" t="str">
        <f>IF(G1384&gt;TIME(8,0,0),G1384-TIME(8,0,0),"")</f>
        <v/>
      </c>
    </row>
    <row r="1372" spans="1:17" ht="15" thickBot="1">
      <c r="A1372" s="109" t="s">
        <v>18</v>
      </c>
      <c r="B1372" s="110"/>
      <c r="C1372" s="19"/>
      <c r="D1372" s="19"/>
      <c r="E1372" s="20" t="str">
        <f t="shared" si="423"/>
        <v/>
      </c>
      <c r="F1372" s="19"/>
      <c r="G1372" s="19"/>
      <c r="H1372" s="20" t="str">
        <f t="shared" si="424"/>
        <v/>
      </c>
      <c r="I1372" s="19"/>
      <c r="J1372" s="19"/>
      <c r="K1372" s="20" t="str">
        <f t="shared" si="425"/>
        <v/>
      </c>
      <c r="L1372" s="19"/>
      <c r="M1372" s="19"/>
      <c r="N1372" s="20" t="str">
        <f t="shared" si="426"/>
        <v/>
      </c>
      <c r="O1372" s="21"/>
      <c r="P1372" s="21"/>
      <c r="Q1372" s="20" t="str">
        <f t="shared" ref="Q1372:Q1377" si="427">IF(G1385&gt;TIME(8,0,0),G1385-TIME(8,0,0),"")</f>
        <v/>
      </c>
    </row>
    <row r="1373" spans="1:17" ht="15" thickBot="1">
      <c r="A1373" s="109" t="s">
        <v>19</v>
      </c>
      <c r="B1373" s="110"/>
      <c r="C1373" s="19"/>
      <c r="D1373" s="19"/>
      <c r="E1373" s="20" t="str">
        <f t="shared" si="423"/>
        <v/>
      </c>
      <c r="F1373" s="19"/>
      <c r="G1373" s="19"/>
      <c r="H1373" s="20" t="str">
        <f t="shared" si="424"/>
        <v/>
      </c>
      <c r="I1373" s="19"/>
      <c r="J1373" s="19"/>
      <c r="K1373" s="20" t="str">
        <f t="shared" si="425"/>
        <v/>
      </c>
      <c r="L1373" s="19"/>
      <c r="M1373" s="19"/>
      <c r="N1373" s="20" t="str">
        <f t="shared" si="426"/>
        <v/>
      </c>
      <c r="O1373" s="21"/>
      <c r="P1373" s="21"/>
      <c r="Q1373" s="20" t="str">
        <f t="shared" si="427"/>
        <v/>
      </c>
    </row>
    <row r="1374" spans="1:17" ht="15" thickBot="1">
      <c r="A1374" s="109" t="s">
        <v>20</v>
      </c>
      <c r="B1374" s="110"/>
      <c r="C1374" s="19"/>
      <c r="D1374" s="19"/>
      <c r="E1374" s="20" t="str">
        <f t="shared" si="423"/>
        <v/>
      </c>
      <c r="F1374" s="19"/>
      <c r="G1374" s="19"/>
      <c r="H1374" s="20" t="str">
        <f t="shared" si="424"/>
        <v/>
      </c>
      <c r="I1374" s="19"/>
      <c r="J1374" s="19"/>
      <c r="K1374" s="20" t="str">
        <f t="shared" si="425"/>
        <v/>
      </c>
      <c r="L1374" s="19"/>
      <c r="M1374" s="19"/>
      <c r="N1374" s="20" t="str">
        <f t="shared" si="426"/>
        <v/>
      </c>
      <c r="O1374" s="21"/>
      <c r="P1374" s="21"/>
      <c r="Q1374" s="20" t="str">
        <f t="shared" si="427"/>
        <v/>
      </c>
    </row>
    <row r="1375" spans="1:17" ht="15" thickBot="1">
      <c r="A1375" s="109" t="s">
        <v>21</v>
      </c>
      <c r="B1375" s="110"/>
      <c r="C1375" s="19"/>
      <c r="D1375" s="19"/>
      <c r="E1375" s="20" t="str">
        <f t="shared" si="423"/>
        <v/>
      </c>
      <c r="F1375" s="19"/>
      <c r="G1375" s="19"/>
      <c r="H1375" s="20" t="str">
        <f t="shared" si="424"/>
        <v/>
      </c>
      <c r="I1375" s="19"/>
      <c r="J1375" s="19"/>
      <c r="K1375" s="20" t="str">
        <f t="shared" si="425"/>
        <v/>
      </c>
      <c r="L1375" s="19"/>
      <c r="M1375" s="19"/>
      <c r="N1375" s="20" t="str">
        <f t="shared" si="426"/>
        <v/>
      </c>
      <c r="O1375" s="21"/>
      <c r="P1375" s="21"/>
      <c r="Q1375" s="20" t="str">
        <f t="shared" si="427"/>
        <v/>
      </c>
    </row>
    <row r="1376" spans="1:17" ht="15" thickBot="1">
      <c r="A1376" s="109" t="s">
        <v>22</v>
      </c>
      <c r="B1376" s="110"/>
      <c r="C1376" s="19"/>
      <c r="D1376" s="19"/>
      <c r="E1376" s="20" t="str">
        <f t="shared" si="423"/>
        <v/>
      </c>
      <c r="F1376" s="19"/>
      <c r="G1376" s="19"/>
      <c r="H1376" s="20" t="str">
        <f t="shared" si="424"/>
        <v/>
      </c>
      <c r="I1376" s="19"/>
      <c r="J1376" s="19"/>
      <c r="K1376" s="20" t="str">
        <f t="shared" si="425"/>
        <v/>
      </c>
      <c r="L1376" s="19"/>
      <c r="M1376" s="19"/>
      <c r="N1376" s="20" t="str">
        <f t="shared" si="426"/>
        <v/>
      </c>
      <c r="O1376" s="21"/>
      <c r="P1376" s="21"/>
      <c r="Q1376" s="20" t="str">
        <f t="shared" si="427"/>
        <v/>
      </c>
    </row>
    <row r="1377" spans="1:17" ht="15" thickBot="1">
      <c r="A1377" s="117" t="s">
        <v>23</v>
      </c>
      <c r="B1377" s="118"/>
      <c r="C1377" s="19"/>
      <c r="D1377" s="19"/>
      <c r="E1377" s="20" t="str">
        <f t="shared" si="423"/>
        <v/>
      </c>
      <c r="F1377" s="19"/>
      <c r="G1377" s="19"/>
      <c r="H1377" s="20" t="str">
        <f t="shared" si="424"/>
        <v/>
      </c>
      <c r="I1377" s="19"/>
      <c r="J1377" s="19"/>
      <c r="K1377" s="20" t="str">
        <f t="shared" si="425"/>
        <v/>
      </c>
      <c r="L1377" s="19"/>
      <c r="M1377" s="19"/>
      <c r="N1377" s="20" t="str">
        <f t="shared" si="426"/>
        <v/>
      </c>
      <c r="O1377" s="21"/>
      <c r="P1377" s="21"/>
      <c r="Q1377" s="20" t="str">
        <f t="shared" si="427"/>
        <v/>
      </c>
    </row>
    <row r="1378" spans="1:17">
      <c r="A1378" s="22"/>
      <c r="B1378" s="23"/>
      <c r="C1378" s="24"/>
      <c r="D1378" s="25"/>
      <c r="E1378" s="26">
        <f>SUM(E1371:E1377)</f>
        <v>0</v>
      </c>
      <c r="F1378" s="27"/>
      <c r="G1378" s="27"/>
      <c r="H1378" s="26">
        <f>SUM(H1371:H1377)</f>
        <v>0</v>
      </c>
      <c r="I1378" s="27"/>
      <c r="J1378" s="27"/>
      <c r="K1378" s="26">
        <f>SUM(K1371:K1377)</f>
        <v>0</v>
      </c>
      <c r="L1378" s="27"/>
      <c r="M1378" s="27"/>
      <c r="N1378" s="26">
        <f>SUM(N1371:N1377)</f>
        <v>0</v>
      </c>
      <c r="O1378" s="27"/>
      <c r="P1378" s="27"/>
      <c r="Q1378" s="26">
        <f>SUM(Q1371:Q1377)</f>
        <v>0</v>
      </c>
    </row>
    <row r="1379" spans="1:17" ht="16.5" thickBot="1">
      <c r="A1379" s="4"/>
      <c r="B1379" s="4"/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/>
      <c r="N1379" s="28"/>
      <c r="O1379" s="29"/>
      <c r="P1379" s="29"/>
      <c r="Q1379" s="25"/>
    </row>
    <row r="1380" spans="1:17" ht="18.75" thickBot="1">
      <c r="A1380" s="30" t="s">
        <v>30</v>
      </c>
      <c r="B1380" s="31">
        <f>SUM(E1378+H1378+K1378+N1378+Q1378)</f>
        <v>0</v>
      </c>
      <c r="C1380" s="32" t="s">
        <v>29</v>
      </c>
      <c r="D1380" s="33">
        <f>B1380/TIME(8,0,0)</f>
        <v>0</v>
      </c>
      <c r="E1380" s="4"/>
      <c r="F1380" s="25"/>
      <c r="G1380" s="25"/>
      <c r="H1380" s="25"/>
      <c r="I1380" s="25"/>
      <c r="J1380" s="25"/>
      <c r="K1380" s="25"/>
      <c r="L1380" s="25"/>
      <c r="M1380" s="25"/>
      <c r="N1380" s="28"/>
      <c r="O1380" s="29"/>
      <c r="P1380" s="29"/>
      <c r="Q1380" s="25"/>
    </row>
    <row r="1381" spans="1:17" ht="16.5" thickBot="1">
      <c r="A1381" s="4"/>
      <c r="B1381" s="4"/>
      <c r="C1381" s="4"/>
      <c r="D1381" s="25"/>
      <c r="E1381" s="25"/>
      <c r="F1381" s="25"/>
      <c r="G1381" s="25"/>
      <c r="H1381" s="34" t="s">
        <v>32</v>
      </c>
      <c r="I1381" s="35" t="s">
        <v>33</v>
      </c>
      <c r="J1381" s="25"/>
      <c r="K1381" s="25"/>
      <c r="L1381" s="25"/>
      <c r="M1381" s="25"/>
      <c r="N1381" s="25"/>
      <c r="O1381" s="25"/>
      <c r="P1381" s="25"/>
      <c r="Q1381" s="25"/>
    </row>
    <row r="1382" spans="1:17" ht="16.5" thickBot="1">
      <c r="A1382" s="4"/>
      <c r="B1382" s="4"/>
      <c r="C1382" s="4"/>
      <c r="D1382" s="25"/>
      <c r="E1382" s="25"/>
      <c r="F1382" s="25"/>
      <c r="G1382" s="25"/>
      <c r="H1382" s="34"/>
      <c r="I1382" s="36">
        <f>H1382*I1391</f>
        <v>0</v>
      </c>
      <c r="J1382" s="25"/>
      <c r="K1382" s="25"/>
      <c r="L1382" s="25"/>
      <c r="M1382" s="25"/>
      <c r="N1382" s="25"/>
      <c r="O1382" s="25"/>
      <c r="P1382" s="25"/>
      <c r="Q1382" s="25"/>
    </row>
    <row r="1383" spans="1:17" ht="15" thickBot="1">
      <c r="A1383" s="37"/>
      <c r="B1383" s="37"/>
      <c r="C1383" s="38" t="s">
        <v>3</v>
      </c>
      <c r="D1383" s="38" t="s">
        <v>4</v>
      </c>
      <c r="E1383" s="38" t="s">
        <v>5</v>
      </c>
      <c r="F1383" s="38" t="s">
        <v>6</v>
      </c>
      <c r="G1383" s="38" t="s">
        <v>7</v>
      </c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1:17" ht="15" thickBot="1">
      <c r="A1384" s="39" t="s">
        <v>17</v>
      </c>
      <c r="B1384" s="40"/>
      <c r="C1384" s="41">
        <f>IF(D1371&lt;C1371,1+D1371-C1371,D1371-C1371)</f>
        <v>0</v>
      </c>
      <c r="D1384" s="41">
        <f>IF(G1371&lt;F1371,1+G1371-F1371,G1371-F1371)</f>
        <v>0</v>
      </c>
      <c r="E1384" s="41">
        <f>IF(J1371&lt;I1371,1+J1371-I1371,J1371-I1371)</f>
        <v>0</v>
      </c>
      <c r="F1384" s="41">
        <f>IF(M1371&lt;L1371,1+M1371-L1371,M1371-L1371)</f>
        <v>0</v>
      </c>
      <c r="G1384" s="41">
        <f>IF(P1371&lt;O1371,1+P1371-O1371,P1371-O1371)</f>
        <v>0</v>
      </c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1:17" ht="15" thickBot="1">
      <c r="A1385" s="39" t="s">
        <v>24</v>
      </c>
      <c r="B1385" s="40"/>
      <c r="C1385" s="41">
        <f t="shared" ref="C1385:C1390" si="428">IF(D1372&lt;C1372,1+D1372-C1372,D1372-C1372)</f>
        <v>0</v>
      </c>
      <c r="D1385" s="41">
        <f t="shared" ref="D1385:D1390" si="429">IF(G1372&lt;F1372,1+G1372-F1372,G1372-F1372)</f>
        <v>0</v>
      </c>
      <c r="E1385" s="41">
        <f t="shared" ref="E1385:E1390" si="430">IF(J1372&lt;I1372,1+J1372-I1372,J1372-I1372)</f>
        <v>0</v>
      </c>
      <c r="F1385" s="41">
        <f t="shared" ref="F1385:F1390" si="431">IF(M1372&lt;L1372,1+M1372-L1372,M1372-L1372)</f>
        <v>0</v>
      </c>
      <c r="G1385" s="41">
        <f>IF(P1372&lt;O1372,1+P1372-O1372,P1372-O1372)</f>
        <v>0</v>
      </c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1:17" ht="15" thickBot="1">
      <c r="A1386" s="39" t="s">
        <v>25</v>
      </c>
      <c r="B1386" s="40"/>
      <c r="C1386" s="41">
        <f t="shared" si="428"/>
        <v>0</v>
      </c>
      <c r="D1386" s="41">
        <f t="shared" si="429"/>
        <v>0</v>
      </c>
      <c r="E1386" s="41">
        <f t="shared" si="430"/>
        <v>0</v>
      </c>
      <c r="F1386" s="41">
        <f t="shared" si="431"/>
        <v>0</v>
      </c>
      <c r="G1386" s="41">
        <f>IF(P1373&lt;O1373,1+P1373-O1373,P1373-O1373)</f>
        <v>0</v>
      </c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1:17" ht="15" thickBot="1">
      <c r="A1387" s="39" t="s">
        <v>20</v>
      </c>
      <c r="B1387" s="40"/>
      <c r="C1387" s="41">
        <f t="shared" si="428"/>
        <v>0</v>
      </c>
      <c r="D1387" s="41">
        <f t="shared" si="429"/>
        <v>0</v>
      </c>
      <c r="E1387" s="41">
        <f t="shared" si="430"/>
        <v>0</v>
      </c>
      <c r="F1387" s="41">
        <f t="shared" si="431"/>
        <v>0</v>
      </c>
      <c r="G1387" s="41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1:17" ht="15" thickBot="1">
      <c r="A1388" s="39" t="s">
        <v>26</v>
      </c>
      <c r="B1388" s="40"/>
      <c r="C1388" s="41">
        <f t="shared" si="428"/>
        <v>0</v>
      </c>
      <c r="D1388" s="41">
        <f t="shared" si="429"/>
        <v>0</v>
      </c>
      <c r="E1388" s="41">
        <f t="shared" si="430"/>
        <v>0</v>
      </c>
      <c r="F1388" s="41">
        <f t="shared" si="431"/>
        <v>0</v>
      </c>
      <c r="G1388" s="41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1:17" ht="15" thickBot="1">
      <c r="A1389" s="39" t="s">
        <v>22</v>
      </c>
      <c r="B1389" s="40"/>
      <c r="C1389" s="41">
        <f t="shared" si="428"/>
        <v>0</v>
      </c>
      <c r="D1389" s="41">
        <f t="shared" si="429"/>
        <v>0</v>
      </c>
      <c r="E1389" s="41">
        <f t="shared" si="430"/>
        <v>0</v>
      </c>
      <c r="F1389" s="41">
        <f t="shared" si="431"/>
        <v>0</v>
      </c>
      <c r="G1389" s="41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1:17" ht="18.75" thickBot="1">
      <c r="A1390" s="39" t="s">
        <v>23</v>
      </c>
      <c r="B1390" s="40"/>
      <c r="C1390" s="41">
        <f t="shared" si="428"/>
        <v>0</v>
      </c>
      <c r="D1390" s="41">
        <f t="shared" si="429"/>
        <v>0</v>
      </c>
      <c r="E1390" s="41">
        <f t="shared" si="430"/>
        <v>0</v>
      </c>
      <c r="F1390" s="41">
        <f t="shared" si="431"/>
        <v>0</v>
      </c>
      <c r="G1390" s="42"/>
      <c r="H1390" s="35" t="s">
        <v>28</v>
      </c>
      <c r="I1390" s="43" t="s">
        <v>27</v>
      </c>
      <c r="J1390" s="25"/>
      <c r="K1390" s="25"/>
      <c r="L1390" s="25"/>
      <c r="M1390" s="25"/>
      <c r="N1390" s="25"/>
      <c r="O1390" s="25"/>
      <c r="P1390" s="25"/>
      <c r="Q1390" s="25"/>
    </row>
    <row r="1391" spans="1:17" ht="18.75" thickBot="1">
      <c r="A1391" s="44" t="s">
        <v>34</v>
      </c>
      <c r="B1391" s="45"/>
      <c r="C1391" s="46">
        <f>SUM(C1384:C1390)</f>
        <v>0</v>
      </c>
      <c r="D1391" s="46">
        <f>SUM(D1384:D1390)</f>
        <v>0</v>
      </c>
      <c r="E1391" s="46">
        <f>SUM(E1384:E1390)</f>
        <v>0</v>
      </c>
      <c r="F1391" s="46">
        <f>SUM(F1384:F1390)</f>
        <v>0</v>
      </c>
      <c r="G1391" s="46">
        <f>SUM(G1384:G1386)</f>
        <v>0</v>
      </c>
      <c r="H1391" s="47">
        <f>SUM(C1391+D1391+E1391+F1391+G1391)</f>
        <v>0</v>
      </c>
      <c r="I1391" s="48">
        <f>H1391/TIME(8,0,0)-D1380</f>
        <v>0</v>
      </c>
      <c r="J1391" s="49"/>
      <c r="K1391" s="4"/>
      <c r="L1391" s="4"/>
      <c r="M1391" s="4"/>
      <c r="N1391" s="4"/>
      <c r="O1391" s="4"/>
      <c r="P1391" s="4"/>
      <c r="Q1391" s="4"/>
    </row>
    <row r="1392" spans="1:17" ht="15" thickBot="1"/>
    <row r="1393" spans="1:17" ht="21.75" thickTop="1" thickBot="1">
      <c r="A1393" s="99" t="s">
        <v>35</v>
      </c>
      <c r="B1393" s="100"/>
      <c r="C1393" s="100"/>
      <c r="D1393" s="100"/>
      <c r="E1393" s="100"/>
      <c r="F1393" s="100"/>
      <c r="G1393" s="100"/>
      <c r="H1393" s="100"/>
      <c r="I1393" s="100"/>
      <c r="J1393" s="100"/>
      <c r="K1393" s="100"/>
      <c r="L1393" s="100"/>
      <c r="M1393" s="100"/>
      <c r="N1393" s="100"/>
      <c r="O1393" s="100"/>
      <c r="P1393" s="101"/>
      <c r="Q1393" s="1"/>
    </row>
    <row r="1394" spans="1:17" ht="18" thickTop="1" thickBot="1">
      <c r="A1394" s="3" t="s">
        <v>0</v>
      </c>
      <c r="B1394" s="89" t="e">
        <f>#REF!</f>
        <v>#REF!</v>
      </c>
      <c r="C1394" s="90"/>
      <c r="D1394" s="91"/>
      <c r="E1394" s="3" t="s">
        <v>1</v>
      </c>
      <c r="F1394" s="95"/>
      <c r="G1394" s="96"/>
      <c r="H1394" s="97"/>
      <c r="I1394" s="4"/>
      <c r="J1394" s="98" t="s">
        <v>2</v>
      </c>
      <c r="K1394" s="103"/>
      <c r="L1394" s="104"/>
      <c r="M1394" s="104"/>
      <c r="N1394" s="104"/>
      <c r="O1394" s="105"/>
      <c r="P1394" s="5"/>
      <c r="Q1394" s="6"/>
    </row>
    <row r="1395" spans="1:17" ht="16.5" thickBot="1">
      <c r="A1395" s="6"/>
      <c r="B1395" s="92"/>
      <c r="C1395" s="93"/>
      <c r="D1395" s="94"/>
      <c r="E1395" s="7"/>
      <c r="F1395" s="6"/>
      <c r="G1395" s="6"/>
      <c r="H1395" s="6"/>
      <c r="I1395" s="8"/>
      <c r="J1395" s="98"/>
      <c r="K1395" s="106"/>
      <c r="L1395" s="107"/>
      <c r="M1395" s="107"/>
      <c r="N1395" s="107"/>
      <c r="O1395" s="108"/>
      <c r="P1395" s="5"/>
      <c r="Q1395" s="9"/>
    </row>
    <row r="1396" spans="1:17" ht="17.25" thickBot="1">
      <c r="A1396" s="6"/>
      <c r="B1396" s="6"/>
      <c r="C1396" s="6"/>
      <c r="D1396" s="6"/>
      <c r="E1396" s="10" t="s">
        <v>31</v>
      </c>
      <c r="F1396" s="86"/>
      <c r="G1396" s="87"/>
      <c r="H1396" s="88"/>
      <c r="I1396" s="6"/>
      <c r="J1396" s="6"/>
      <c r="K1396" s="6"/>
      <c r="L1396" s="6"/>
      <c r="M1396" s="6"/>
      <c r="N1396" s="6"/>
      <c r="O1396" s="6"/>
      <c r="P1396" s="6"/>
      <c r="Q1396" s="11"/>
    </row>
    <row r="1397" spans="1:17" ht="17.25" thickBot="1">
      <c r="A1397" s="12"/>
      <c r="B1397" s="12"/>
      <c r="C1397" s="13" t="s">
        <v>3</v>
      </c>
      <c r="D1397" s="14">
        <f>SUM(C1413:C1419)</f>
        <v>0</v>
      </c>
      <c r="E1397" s="10"/>
      <c r="F1397" s="15" t="s">
        <v>4</v>
      </c>
      <c r="G1397" s="16">
        <f>SUM(D1413:D1419)</f>
        <v>0</v>
      </c>
      <c r="H1397" s="17"/>
      <c r="I1397" s="13" t="s">
        <v>5</v>
      </c>
      <c r="J1397" s="14">
        <f>SUM(E1413:E1419)</f>
        <v>0</v>
      </c>
      <c r="K1397" s="6"/>
      <c r="L1397" s="15" t="s">
        <v>6</v>
      </c>
      <c r="M1397" s="16">
        <f>SUM(F1413:F1419)</f>
        <v>0</v>
      </c>
      <c r="N1397" s="6"/>
      <c r="O1397" s="13" t="s">
        <v>7</v>
      </c>
      <c r="P1397" s="14">
        <f>SUM(G1413:G1415)</f>
        <v>0</v>
      </c>
      <c r="Q1397" s="11"/>
    </row>
    <row r="1398" spans="1:17" ht="15" thickBot="1">
      <c r="A1398" s="111" t="s">
        <v>8</v>
      </c>
      <c r="B1398" s="112"/>
      <c r="C1398" s="115" t="s">
        <v>9</v>
      </c>
      <c r="D1398" s="116"/>
      <c r="E1398" s="82" t="s">
        <v>10</v>
      </c>
      <c r="F1398" s="84" t="s">
        <v>11</v>
      </c>
      <c r="G1398" s="85"/>
      <c r="H1398" s="82" t="s">
        <v>10</v>
      </c>
      <c r="I1398" s="84" t="s">
        <v>12</v>
      </c>
      <c r="J1398" s="85"/>
      <c r="K1398" s="82" t="s">
        <v>10</v>
      </c>
      <c r="L1398" s="84" t="s">
        <v>13</v>
      </c>
      <c r="M1398" s="85"/>
      <c r="N1398" s="82" t="s">
        <v>10</v>
      </c>
      <c r="O1398" s="84" t="s">
        <v>14</v>
      </c>
      <c r="P1398" s="85"/>
      <c r="Q1398" s="82" t="s">
        <v>10</v>
      </c>
    </row>
    <row r="1399" spans="1:17" ht="15" thickBot="1">
      <c r="A1399" s="113"/>
      <c r="B1399" s="114"/>
      <c r="C1399" s="18" t="s">
        <v>15</v>
      </c>
      <c r="D1399" s="18" t="s">
        <v>16</v>
      </c>
      <c r="E1399" s="83"/>
      <c r="F1399" s="18" t="s">
        <v>15</v>
      </c>
      <c r="G1399" s="18" t="s">
        <v>16</v>
      </c>
      <c r="H1399" s="83"/>
      <c r="I1399" s="18" t="s">
        <v>15</v>
      </c>
      <c r="J1399" s="18" t="s">
        <v>16</v>
      </c>
      <c r="K1399" s="83"/>
      <c r="L1399" s="18" t="s">
        <v>15</v>
      </c>
      <c r="M1399" s="18" t="s">
        <v>16</v>
      </c>
      <c r="N1399" s="83"/>
      <c r="O1399" s="18" t="s">
        <v>15</v>
      </c>
      <c r="P1399" s="18" t="s">
        <v>16</v>
      </c>
      <c r="Q1399" s="83"/>
    </row>
    <row r="1400" spans="1:17" ht="15" thickBot="1">
      <c r="A1400" s="109" t="s">
        <v>17</v>
      </c>
      <c r="B1400" s="110"/>
      <c r="C1400" s="19"/>
      <c r="D1400" s="19"/>
      <c r="E1400" s="20" t="str">
        <f t="shared" ref="E1400:E1406" si="432">IF(C1413&gt;TIME(8,0,0),C1413-TIME(8,0,0),"")</f>
        <v/>
      </c>
      <c r="F1400" s="19"/>
      <c r="G1400" s="19"/>
      <c r="H1400" s="20" t="str">
        <f t="shared" ref="H1400:H1406" si="433">IF(D1413&gt;TIME(8,0,0),D1413-TIME(8,0,0),"")</f>
        <v/>
      </c>
      <c r="I1400" s="19"/>
      <c r="J1400" s="19"/>
      <c r="K1400" s="20" t="str">
        <f t="shared" ref="K1400:K1406" si="434">IF(E1413&gt;TIME(8,0,0),E1413-TIME(8,0,0),"")</f>
        <v/>
      </c>
      <c r="L1400" s="19"/>
      <c r="M1400" s="19"/>
      <c r="N1400" s="20" t="str">
        <f t="shared" ref="N1400:N1406" si="435">IF(F1413&gt;TIME(8,0,0),F1413-TIME(8,0,0),"")</f>
        <v/>
      </c>
      <c r="O1400" s="21"/>
      <c r="P1400" s="21"/>
      <c r="Q1400" s="20" t="str">
        <f>IF(G1413&gt;TIME(8,0,0),G1413-TIME(8,0,0),"")</f>
        <v/>
      </c>
    </row>
    <row r="1401" spans="1:17" ht="15" thickBot="1">
      <c r="A1401" s="109" t="s">
        <v>18</v>
      </c>
      <c r="B1401" s="110"/>
      <c r="C1401" s="19"/>
      <c r="D1401" s="19"/>
      <c r="E1401" s="20" t="str">
        <f t="shared" si="432"/>
        <v/>
      </c>
      <c r="F1401" s="19"/>
      <c r="G1401" s="19"/>
      <c r="H1401" s="20" t="str">
        <f t="shared" si="433"/>
        <v/>
      </c>
      <c r="I1401" s="19"/>
      <c r="J1401" s="19"/>
      <c r="K1401" s="20" t="str">
        <f t="shared" si="434"/>
        <v/>
      </c>
      <c r="L1401" s="19"/>
      <c r="M1401" s="19"/>
      <c r="N1401" s="20" t="str">
        <f t="shared" si="435"/>
        <v/>
      </c>
      <c r="O1401" s="21"/>
      <c r="P1401" s="21"/>
      <c r="Q1401" s="20" t="str">
        <f t="shared" ref="Q1401:Q1406" si="436">IF(G1414&gt;TIME(8,0,0),G1414-TIME(8,0,0),"")</f>
        <v/>
      </c>
    </row>
    <row r="1402" spans="1:17" ht="15" thickBot="1">
      <c r="A1402" s="109" t="s">
        <v>19</v>
      </c>
      <c r="B1402" s="110"/>
      <c r="C1402" s="19"/>
      <c r="D1402" s="19"/>
      <c r="E1402" s="20" t="str">
        <f t="shared" si="432"/>
        <v/>
      </c>
      <c r="F1402" s="19"/>
      <c r="G1402" s="19"/>
      <c r="H1402" s="20" t="str">
        <f t="shared" si="433"/>
        <v/>
      </c>
      <c r="I1402" s="19"/>
      <c r="J1402" s="19"/>
      <c r="K1402" s="20" t="str">
        <f t="shared" si="434"/>
        <v/>
      </c>
      <c r="L1402" s="19"/>
      <c r="M1402" s="19"/>
      <c r="N1402" s="20" t="str">
        <f t="shared" si="435"/>
        <v/>
      </c>
      <c r="O1402" s="21"/>
      <c r="P1402" s="21"/>
      <c r="Q1402" s="20" t="str">
        <f t="shared" si="436"/>
        <v/>
      </c>
    </row>
    <row r="1403" spans="1:17" ht="15" thickBot="1">
      <c r="A1403" s="109" t="s">
        <v>20</v>
      </c>
      <c r="B1403" s="110"/>
      <c r="C1403" s="19"/>
      <c r="D1403" s="19"/>
      <c r="E1403" s="20" t="str">
        <f t="shared" si="432"/>
        <v/>
      </c>
      <c r="F1403" s="19"/>
      <c r="G1403" s="19"/>
      <c r="H1403" s="20" t="str">
        <f t="shared" si="433"/>
        <v/>
      </c>
      <c r="I1403" s="19"/>
      <c r="J1403" s="19"/>
      <c r="K1403" s="20" t="str">
        <f t="shared" si="434"/>
        <v/>
      </c>
      <c r="L1403" s="19"/>
      <c r="M1403" s="19"/>
      <c r="N1403" s="20" t="str">
        <f t="shared" si="435"/>
        <v/>
      </c>
      <c r="O1403" s="21"/>
      <c r="P1403" s="21"/>
      <c r="Q1403" s="20" t="str">
        <f t="shared" si="436"/>
        <v/>
      </c>
    </row>
    <row r="1404" spans="1:17" ht="15" thickBot="1">
      <c r="A1404" s="109" t="s">
        <v>21</v>
      </c>
      <c r="B1404" s="110"/>
      <c r="C1404" s="19"/>
      <c r="D1404" s="19"/>
      <c r="E1404" s="20" t="str">
        <f t="shared" si="432"/>
        <v/>
      </c>
      <c r="F1404" s="19"/>
      <c r="G1404" s="19"/>
      <c r="H1404" s="20" t="str">
        <f t="shared" si="433"/>
        <v/>
      </c>
      <c r="I1404" s="19"/>
      <c r="J1404" s="19"/>
      <c r="K1404" s="20" t="str">
        <f t="shared" si="434"/>
        <v/>
      </c>
      <c r="L1404" s="19"/>
      <c r="M1404" s="19"/>
      <c r="N1404" s="20" t="str">
        <f t="shared" si="435"/>
        <v/>
      </c>
      <c r="O1404" s="21"/>
      <c r="P1404" s="21"/>
      <c r="Q1404" s="20" t="str">
        <f t="shared" si="436"/>
        <v/>
      </c>
    </row>
    <row r="1405" spans="1:17" ht="15" thickBot="1">
      <c r="A1405" s="109" t="s">
        <v>22</v>
      </c>
      <c r="B1405" s="110"/>
      <c r="C1405" s="19"/>
      <c r="D1405" s="19"/>
      <c r="E1405" s="20" t="str">
        <f t="shared" si="432"/>
        <v/>
      </c>
      <c r="F1405" s="19"/>
      <c r="G1405" s="19"/>
      <c r="H1405" s="20" t="str">
        <f t="shared" si="433"/>
        <v/>
      </c>
      <c r="I1405" s="19"/>
      <c r="J1405" s="19"/>
      <c r="K1405" s="20" t="str">
        <f t="shared" si="434"/>
        <v/>
      </c>
      <c r="L1405" s="19"/>
      <c r="M1405" s="19"/>
      <c r="N1405" s="20" t="str">
        <f t="shared" si="435"/>
        <v/>
      </c>
      <c r="O1405" s="21"/>
      <c r="P1405" s="21"/>
      <c r="Q1405" s="20" t="str">
        <f t="shared" si="436"/>
        <v/>
      </c>
    </row>
    <row r="1406" spans="1:17" ht="15" thickBot="1">
      <c r="A1406" s="117" t="s">
        <v>23</v>
      </c>
      <c r="B1406" s="118"/>
      <c r="C1406" s="19"/>
      <c r="D1406" s="19"/>
      <c r="E1406" s="20" t="str">
        <f t="shared" si="432"/>
        <v/>
      </c>
      <c r="F1406" s="19"/>
      <c r="G1406" s="19"/>
      <c r="H1406" s="20" t="str">
        <f t="shared" si="433"/>
        <v/>
      </c>
      <c r="I1406" s="19"/>
      <c r="J1406" s="19"/>
      <c r="K1406" s="20" t="str">
        <f t="shared" si="434"/>
        <v/>
      </c>
      <c r="L1406" s="19"/>
      <c r="M1406" s="19"/>
      <c r="N1406" s="20" t="str">
        <f t="shared" si="435"/>
        <v/>
      </c>
      <c r="O1406" s="21"/>
      <c r="P1406" s="21"/>
      <c r="Q1406" s="20" t="str">
        <f t="shared" si="436"/>
        <v/>
      </c>
    </row>
    <row r="1407" spans="1:17">
      <c r="A1407" s="22"/>
      <c r="B1407" s="23"/>
      <c r="C1407" s="24"/>
      <c r="D1407" s="25"/>
      <c r="E1407" s="26">
        <f>SUM(E1400:E1406)</f>
        <v>0</v>
      </c>
      <c r="F1407" s="27"/>
      <c r="G1407" s="27"/>
      <c r="H1407" s="26">
        <f>SUM(H1400:H1406)</f>
        <v>0</v>
      </c>
      <c r="I1407" s="27"/>
      <c r="J1407" s="27"/>
      <c r="K1407" s="26">
        <f>SUM(K1400:K1406)</f>
        <v>0</v>
      </c>
      <c r="L1407" s="27"/>
      <c r="M1407" s="27"/>
      <c r="N1407" s="26">
        <f>SUM(N1400:N1406)</f>
        <v>0</v>
      </c>
      <c r="O1407" s="27"/>
      <c r="P1407" s="27"/>
      <c r="Q1407" s="26">
        <f>SUM(Q1400:Q1406)</f>
        <v>0</v>
      </c>
    </row>
    <row r="1408" spans="1:17" ht="16.5" thickBot="1">
      <c r="A1408" s="4"/>
      <c r="B1408" s="4"/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/>
      <c r="N1408" s="28"/>
      <c r="O1408" s="29"/>
      <c r="P1408" s="29"/>
      <c r="Q1408" s="25"/>
    </row>
    <row r="1409" spans="1:17" ht="18.75" thickBot="1">
      <c r="A1409" s="30" t="s">
        <v>30</v>
      </c>
      <c r="B1409" s="31">
        <f>SUM(E1407+H1407+K1407+N1407+Q1407)</f>
        <v>0</v>
      </c>
      <c r="C1409" s="32" t="s">
        <v>29</v>
      </c>
      <c r="D1409" s="33">
        <f>B1409/TIME(8,0,0)</f>
        <v>0</v>
      </c>
      <c r="E1409" s="4"/>
      <c r="F1409" s="25"/>
      <c r="G1409" s="25"/>
      <c r="H1409" s="25"/>
      <c r="I1409" s="25"/>
      <c r="J1409" s="25"/>
      <c r="K1409" s="25"/>
      <c r="L1409" s="25"/>
      <c r="M1409" s="25"/>
      <c r="N1409" s="28"/>
      <c r="O1409" s="29"/>
      <c r="P1409" s="29"/>
      <c r="Q1409" s="25"/>
    </row>
    <row r="1410" spans="1:17" ht="16.5" thickBot="1">
      <c r="A1410" s="4"/>
      <c r="B1410" s="4"/>
      <c r="C1410" s="4"/>
      <c r="D1410" s="25"/>
      <c r="E1410" s="25"/>
      <c r="F1410" s="25"/>
      <c r="G1410" s="25"/>
      <c r="H1410" s="34" t="s">
        <v>32</v>
      </c>
      <c r="I1410" s="35" t="s">
        <v>33</v>
      </c>
      <c r="J1410" s="25"/>
      <c r="K1410" s="25"/>
      <c r="L1410" s="25"/>
      <c r="M1410" s="25"/>
      <c r="N1410" s="25"/>
      <c r="O1410" s="25"/>
      <c r="P1410" s="25"/>
      <c r="Q1410" s="25"/>
    </row>
    <row r="1411" spans="1:17" ht="16.5" thickBot="1">
      <c r="A1411" s="4"/>
      <c r="B1411" s="4"/>
      <c r="C1411" s="4"/>
      <c r="D1411" s="25"/>
      <c r="E1411" s="25"/>
      <c r="F1411" s="25"/>
      <c r="G1411" s="25"/>
      <c r="H1411" s="34"/>
      <c r="I1411" s="36">
        <f>H1411*I1420</f>
        <v>0</v>
      </c>
      <c r="J1411" s="25"/>
      <c r="K1411" s="25"/>
      <c r="L1411" s="25"/>
      <c r="M1411" s="25"/>
      <c r="N1411" s="25"/>
      <c r="O1411" s="25"/>
      <c r="P1411" s="25"/>
      <c r="Q1411" s="25"/>
    </row>
    <row r="1412" spans="1:17" ht="15" thickBot="1">
      <c r="A1412" s="37"/>
      <c r="B1412" s="37"/>
      <c r="C1412" s="38" t="s">
        <v>3</v>
      </c>
      <c r="D1412" s="38" t="s">
        <v>4</v>
      </c>
      <c r="E1412" s="38" t="s">
        <v>5</v>
      </c>
      <c r="F1412" s="38" t="s">
        <v>6</v>
      </c>
      <c r="G1412" s="38" t="s">
        <v>7</v>
      </c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1:17" ht="15" thickBot="1">
      <c r="A1413" s="39" t="s">
        <v>17</v>
      </c>
      <c r="B1413" s="40"/>
      <c r="C1413" s="41">
        <f>IF(D1400&lt;C1400,1+D1400-C1400,D1400-C1400)</f>
        <v>0</v>
      </c>
      <c r="D1413" s="41">
        <f>IF(G1400&lt;F1400,1+G1400-F1400,G1400-F1400)</f>
        <v>0</v>
      </c>
      <c r="E1413" s="41">
        <f>IF(J1400&lt;I1400,1+J1400-I1400,J1400-I1400)</f>
        <v>0</v>
      </c>
      <c r="F1413" s="41">
        <f>IF(M1400&lt;L1400,1+M1400-L1400,M1400-L1400)</f>
        <v>0</v>
      </c>
      <c r="G1413" s="41">
        <f>IF(P1400&lt;O1400,1+P1400-O1400,P1400-O1400)</f>
        <v>0</v>
      </c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1:17" ht="15" thickBot="1">
      <c r="A1414" s="39" t="s">
        <v>24</v>
      </c>
      <c r="B1414" s="40"/>
      <c r="C1414" s="41">
        <f t="shared" ref="C1414:C1419" si="437">IF(D1401&lt;C1401,1+D1401-C1401,D1401-C1401)</f>
        <v>0</v>
      </c>
      <c r="D1414" s="41">
        <f t="shared" ref="D1414:D1419" si="438">IF(G1401&lt;F1401,1+G1401-F1401,G1401-F1401)</f>
        <v>0</v>
      </c>
      <c r="E1414" s="41">
        <f t="shared" ref="E1414:E1419" si="439">IF(J1401&lt;I1401,1+J1401-I1401,J1401-I1401)</f>
        <v>0</v>
      </c>
      <c r="F1414" s="41">
        <f t="shared" ref="F1414:F1419" si="440">IF(M1401&lt;L1401,1+M1401-L1401,M1401-L1401)</f>
        <v>0</v>
      </c>
      <c r="G1414" s="41">
        <f>IF(P1401&lt;O1401,1+P1401-O1401,P1401-O1401)</f>
        <v>0</v>
      </c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1:17" ht="15" thickBot="1">
      <c r="A1415" s="39" t="s">
        <v>25</v>
      </c>
      <c r="B1415" s="40"/>
      <c r="C1415" s="41">
        <f t="shared" si="437"/>
        <v>0</v>
      </c>
      <c r="D1415" s="41">
        <f t="shared" si="438"/>
        <v>0</v>
      </c>
      <c r="E1415" s="41">
        <f t="shared" si="439"/>
        <v>0</v>
      </c>
      <c r="F1415" s="41">
        <f t="shared" si="440"/>
        <v>0</v>
      </c>
      <c r="G1415" s="41">
        <f>IF(P1402&lt;O1402,1+P1402-O1402,P1402-O1402)</f>
        <v>0</v>
      </c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1:17" ht="15" thickBot="1">
      <c r="A1416" s="39" t="s">
        <v>20</v>
      </c>
      <c r="B1416" s="40"/>
      <c r="C1416" s="41">
        <f t="shared" si="437"/>
        <v>0</v>
      </c>
      <c r="D1416" s="41">
        <f t="shared" si="438"/>
        <v>0</v>
      </c>
      <c r="E1416" s="41">
        <f t="shared" si="439"/>
        <v>0</v>
      </c>
      <c r="F1416" s="41">
        <f t="shared" si="440"/>
        <v>0</v>
      </c>
      <c r="G1416" s="41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1:17" ht="15" thickBot="1">
      <c r="A1417" s="39" t="s">
        <v>26</v>
      </c>
      <c r="B1417" s="40"/>
      <c r="C1417" s="41">
        <f t="shared" si="437"/>
        <v>0</v>
      </c>
      <c r="D1417" s="41">
        <f t="shared" si="438"/>
        <v>0</v>
      </c>
      <c r="E1417" s="41">
        <f t="shared" si="439"/>
        <v>0</v>
      </c>
      <c r="F1417" s="41">
        <f t="shared" si="440"/>
        <v>0</v>
      </c>
      <c r="G1417" s="41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1:17" ht="15" thickBot="1">
      <c r="A1418" s="39" t="s">
        <v>22</v>
      </c>
      <c r="B1418" s="40"/>
      <c r="C1418" s="41">
        <f t="shared" si="437"/>
        <v>0</v>
      </c>
      <c r="D1418" s="41">
        <f t="shared" si="438"/>
        <v>0</v>
      </c>
      <c r="E1418" s="41">
        <f t="shared" si="439"/>
        <v>0</v>
      </c>
      <c r="F1418" s="41">
        <f t="shared" si="440"/>
        <v>0</v>
      </c>
      <c r="G1418" s="41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1:17" ht="18.75" thickBot="1">
      <c r="A1419" s="39" t="s">
        <v>23</v>
      </c>
      <c r="B1419" s="40"/>
      <c r="C1419" s="41">
        <f t="shared" si="437"/>
        <v>0</v>
      </c>
      <c r="D1419" s="41">
        <f t="shared" si="438"/>
        <v>0</v>
      </c>
      <c r="E1419" s="41">
        <f t="shared" si="439"/>
        <v>0</v>
      </c>
      <c r="F1419" s="41">
        <f t="shared" si="440"/>
        <v>0</v>
      </c>
      <c r="G1419" s="42"/>
      <c r="H1419" s="35" t="s">
        <v>28</v>
      </c>
      <c r="I1419" s="43" t="s">
        <v>27</v>
      </c>
      <c r="J1419" s="25"/>
      <c r="K1419" s="25"/>
      <c r="L1419" s="25"/>
      <c r="M1419" s="25"/>
      <c r="N1419" s="25"/>
      <c r="O1419" s="25"/>
      <c r="P1419" s="25"/>
      <c r="Q1419" s="25"/>
    </row>
    <row r="1420" spans="1:17" ht="18.75" thickBot="1">
      <c r="A1420" s="44" t="s">
        <v>34</v>
      </c>
      <c r="B1420" s="45"/>
      <c r="C1420" s="46">
        <f>SUM(C1413:C1419)</f>
        <v>0</v>
      </c>
      <c r="D1420" s="46">
        <f>SUM(D1413:D1419)</f>
        <v>0</v>
      </c>
      <c r="E1420" s="46">
        <f>SUM(E1413:E1419)</f>
        <v>0</v>
      </c>
      <c r="F1420" s="46">
        <f>SUM(F1413:F1419)</f>
        <v>0</v>
      </c>
      <c r="G1420" s="46">
        <f>SUM(G1413:G1415)</f>
        <v>0</v>
      </c>
      <c r="H1420" s="47">
        <f>SUM(C1420+D1420+E1420+F1420+G1420)</f>
        <v>0</v>
      </c>
      <c r="I1420" s="48">
        <f>H1420/TIME(8,0,0)-D1409</f>
        <v>0</v>
      </c>
      <c r="J1420" s="49"/>
      <c r="K1420" s="4"/>
      <c r="L1420" s="4"/>
      <c r="M1420" s="4"/>
      <c r="N1420" s="4"/>
      <c r="O1420" s="4"/>
      <c r="P1420" s="4"/>
      <c r="Q1420" s="4"/>
    </row>
    <row r="1421" spans="1:17" ht="15" thickBot="1"/>
    <row r="1422" spans="1:17" ht="21.75" thickTop="1" thickBot="1">
      <c r="A1422" s="99" t="s">
        <v>35</v>
      </c>
      <c r="B1422" s="100"/>
      <c r="C1422" s="100"/>
      <c r="D1422" s="100"/>
      <c r="E1422" s="100"/>
      <c r="F1422" s="100"/>
      <c r="G1422" s="100"/>
      <c r="H1422" s="100"/>
      <c r="I1422" s="100"/>
      <c r="J1422" s="100"/>
      <c r="K1422" s="100"/>
      <c r="L1422" s="100"/>
      <c r="M1422" s="100"/>
      <c r="N1422" s="100"/>
      <c r="O1422" s="100"/>
      <c r="P1422" s="101"/>
      <c r="Q1422" s="1"/>
    </row>
    <row r="1423" spans="1:17" ht="18" thickTop="1" thickBot="1">
      <c r="A1423" s="3" t="s">
        <v>0</v>
      </c>
      <c r="B1423" s="89" t="e">
        <f>#REF!</f>
        <v>#REF!</v>
      </c>
      <c r="C1423" s="90"/>
      <c r="D1423" s="91"/>
      <c r="E1423" s="3" t="s">
        <v>1</v>
      </c>
      <c r="F1423" s="95"/>
      <c r="G1423" s="96"/>
      <c r="H1423" s="97"/>
      <c r="I1423" s="4"/>
      <c r="J1423" s="98" t="s">
        <v>2</v>
      </c>
      <c r="K1423" s="103"/>
      <c r="L1423" s="104"/>
      <c r="M1423" s="104"/>
      <c r="N1423" s="104"/>
      <c r="O1423" s="105"/>
      <c r="P1423" s="5"/>
      <c r="Q1423" s="6"/>
    </row>
    <row r="1424" spans="1:17" ht="16.5" thickBot="1">
      <c r="A1424" s="6"/>
      <c r="B1424" s="92"/>
      <c r="C1424" s="93"/>
      <c r="D1424" s="94"/>
      <c r="E1424" s="7"/>
      <c r="F1424" s="6"/>
      <c r="G1424" s="6"/>
      <c r="H1424" s="6"/>
      <c r="I1424" s="8"/>
      <c r="J1424" s="98"/>
      <c r="K1424" s="106"/>
      <c r="L1424" s="107"/>
      <c r="M1424" s="107"/>
      <c r="N1424" s="107"/>
      <c r="O1424" s="108"/>
      <c r="P1424" s="5"/>
      <c r="Q1424" s="9"/>
    </row>
    <row r="1425" spans="1:17" ht="17.25" thickBot="1">
      <c r="A1425" s="6"/>
      <c r="B1425" s="6"/>
      <c r="C1425" s="6"/>
      <c r="D1425" s="6"/>
      <c r="E1425" s="10" t="s">
        <v>31</v>
      </c>
      <c r="F1425" s="86"/>
      <c r="G1425" s="87"/>
      <c r="H1425" s="88"/>
      <c r="I1425" s="6"/>
      <c r="J1425" s="6"/>
      <c r="K1425" s="6"/>
      <c r="L1425" s="6"/>
      <c r="M1425" s="6"/>
      <c r="N1425" s="6"/>
      <c r="O1425" s="6"/>
      <c r="P1425" s="6"/>
      <c r="Q1425" s="11"/>
    </row>
    <row r="1426" spans="1:17" ht="17.25" thickBot="1">
      <c r="A1426" s="12"/>
      <c r="B1426" s="12"/>
      <c r="C1426" s="13" t="s">
        <v>3</v>
      </c>
      <c r="D1426" s="14">
        <f>SUM(C1442:C1448)</f>
        <v>0</v>
      </c>
      <c r="E1426" s="10"/>
      <c r="F1426" s="15" t="s">
        <v>4</v>
      </c>
      <c r="G1426" s="16">
        <f>SUM(D1442:D1448)</f>
        <v>0</v>
      </c>
      <c r="H1426" s="17"/>
      <c r="I1426" s="13" t="s">
        <v>5</v>
      </c>
      <c r="J1426" s="14">
        <f>SUM(E1442:E1448)</f>
        <v>0</v>
      </c>
      <c r="K1426" s="6"/>
      <c r="L1426" s="15" t="s">
        <v>6</v>
      </c>
      <c r="M1426" s="16">
        <f>SUM(F1442:F1448)</f>
        <v>0</v>
      </c>
      <c r="N1426" s="6"/>
      <c r="O1426" s="13" t="s">
        <v>7</v>
      </c>
      <c r="P1426" s="14">
        <f>SUM(G1442:G1444)</f>
        <v>0</v>
      </c>
      <c r="Q1426" s="11"/>
    </row>
    <row r="1427" spans="1:17" ht="15" thickBot="1">
      <c r="A1427" s="111" t="s">
        <v>8</v>
      </c>
      <c r="B1427" s="112"/>
      <c r="C1427" s="115" t="s">
        <v>9</v>
      </c>
      <c r="D1427" s="116"/>
      <c r="E1427" s="82" t="s">
        <v>10</v>
      </c>
      <c r="F1427" s="84" t="s">
        <v>11</v>
      </c>
      <c r="G1427" s="85"/>
      <c r="H1427" s="82" t="s">
        <v>10</v>
      </c>
      <c r="I1427" s="84" t="s">
        <v>12</v>
      </c>
      <c r="J1427" s="85"/>
      <c r="K1427" s="82" t="s">
        <v>10</v>
      </c>
      <c r="L1427" s="84" t="s">
        <v>13</v>
      </c>
      <c r="M1427" s="85"/>
      <c r="N1427" s="82" t="s">
        <v>10</v>
      </c>
      <c r="O1427" s="84" t="s">
        <v>14</v>
      </c>
      <c r="P1427" s="85"/>
      <c r="Q1427" s="82" t="s">
        <v>10</v>
      </c>
    </row>
    <row r="1428" spans="1:17" ht="15" thickBot="1">
      <c r="A1428" s="113"/>
      <c r="B1428" s="114"/>
      <c r="C1428" s="18" t="s">
        <v>15</v>
      </c>
      <c r="D1428" s="18" t="s">
        <v>16</v>
      </c>
      <c r="E1428" s="83"/>
      <c r="F1428" s="18" t="s">
        <v>15</v>
      </c>
      <c r="G1428" s="18" t="s">
        <v>16</v>
      </c>
      <c r="H1428" s="83"/>
      <c r="I1428" s="18" t="s">
        <v>15</v>
      </c>
      <c r="J1428" s="18" t="s">
        <v>16</v>
      </c>
      <c r="K1428" s="83"/>
      <c r="L1428" s="18" t="s">
        <v>15</v>
      </c>
      <c r="M1428" s="18" t="s">
        <v>16</v>
      </c>
      <c r="N1428" s="83"/>
      <c r="O1428" s="18" t="s">
        <v>15</v>
      </c>
      <c r="P1428" s="18" t="s">
        <v>16</v>
      </c>
      <c r="Q1428" s="83"/>
    </row>
    <row r="1429" spans="1:17" ht="15" thickBot="1">
      <c r="A1429" s="109" t="s">
        <v>17</v>
      </c>
      <c r="B1429" s="110"/>
      <c r="C1429" s="19"/>
      <c r="D1429" s="19"/>
      <c r="E1429" s="20" t="str">
        <f t="shared" ref="E1429:E1435" si="441">IF(C1442&gt;TIME(8,0,0),C1442-TIME(8,0,0),"")</f>
        <v/>
      </c>
      <c r="F1429" s="19"/>
      <c r="G1429" s="19"/>
      <c r="H1429" s="20" t="str">
        <f t="shared" ref="H1429:H1435" si="442">IF(D1442&gt;TIME(8,0,0),D1442-TIME(8,0,0),"")</f>
        <v/>
      </c>
      <c r="I1429" s="19"/>
      <c r="J1429" s="19"/>
      <c r="K1429" s="20" t="str">
        <f t="shared" ref="K1429:K1435" si="443">IF(E1442&gt;TIME(8,0,0),E1442-TIME(8,0,0),"")</f>
        <v/>
      </c>
      <c r="L1429" s="19"/>
      <c r="M1429" s="19"/>
      <c r="N1429" s="20" t="str">
        <f t="shared" ref="N1429:N1435" si="444">IF(F1442&gt;TIME(8,0,0),F1442-TIME(8,0,0),"")</f>
        <v/>
      </c>
      <c r="O1429" s="21"/>
      <c r="P1429" s="21"/>
      <c r="Q1429" s="20" t="str">
        <f>IF(G1442&gt;TIME(8,0,0),G1442-TIME(8,0,0),"")</f>
        <v/>
      </c>
    </row>
    <row r="1430" spans="1:17" ht="15" thickBot="1">
      <c r="A1430" s="109" t="s">
        <v>18</v>
      </c>
      <c r="B1430" s="110"/>
      <c r="C1430" s="19"/>
      <c r="D1430" s="19"/>
      <c r="E1430" s="20" t="str">
        <f t="shared" si="441"/>
        <v/>
      </c>
      <c r="F1430" s="19"/>
      <c r="G1430" s="19"/>
      <c r="H1430" s="20" t="str">
        <f t="shared" si="442"/>
        <v/>
      </c>
      <c r="I1430" s="19"/>
      <c r="J1430" s="19"/>
      <c r="K1430" s="20" t="str">
        <f t="shared" si="443"/>
        <v/>
      </c>
      <c r="L1430" s="19"/>
      <c r="M1430" s="19"/>
      <c r="N1430" s="20" t="str">
        <f t="shared" si="444"/>
        <v/>
      </c>
      <c r="O1430" s="21"/>
      <c r="P1430" s="21"/>
      <c r="Q1430" s="20" t="str">
        <f t="shared" ref="Q1430:Q1435" si="445">IF(G1443&gt;TIME(8,0,0),G1443-TIME(8,0,0),"")</f>
        <v/>
      </c>
    </row>
    <row r="1431" spans="1:17" ht="15" thickBot="1">
      <c r="A1431" s="109" t="s">
        <v>19</v>
      </c>
      <c r="B1431" s="110"/>
      <c r="C1431" s="19"/>
      <c r="D1431" s="19"/>
      <c r="E1431" s="20" t="str">
        <f t="shared" si="441"/>
        <v/>
      </c>
      <c r="F1431" s="19"/>
      <c r="G1431" s="19"/>
      <c r="H1431" s="20" t="str">
        <f t="shared" si="442"/>
        <v/>
      </c>
      <c r="I1431" s="19"/>
      <c r="J1431" s="19"/>
      <c r="K1431" s="20" t="str">
        <f t="shared" si="443"/>
        <v/>
      </c>
      <c r="L1431" s="19"/>
      <c r="M1431" s="19"/>
      <c r="N1431" s="20" t="str">
        <f t="shared" si="444"/>
        <v/>
      </c>
      <c r="O1431" s="21"/>
      <c r="P1431" s="21"/>
      <c r="Q1431" s="20" t="str">
        <f t="shared" si="445"/>
        <v/>
      </c>
    </row>
    <row r="1432" spans="1:17" ht="15" thickBot="1">
      <c r="A1432" s="109" t="s">
        <v>20</v>
      </c>
      <c r="B1432" s="110"/>
      <c r="C1432" s="19"/>
      <c r="D1432" s="19"/>
      <c r="E1432" s="20" t="str">
        <f t="shared" si="441"/>
        <v/>
      </c>
      <c r="F1432" s="19"/>
      <c r="G1432" s="19"/>
      <c r="H1432" s="20" t="str">
        <f t="shared" si="442"/>
        <v/>
      </c>
      <c r="I1432" s="19"/>
      <c r="J1432" s="19"/>
      <c r="K1432" s="20" t="str">
        <f t="shared" si="443"/>
        <v/>
      </c>
      <c r="L1432" s="19"/>
      <c r="M1432" s="19"/>
      <c r="N1432" s="20" t="str">
        <f t="shared" si="444"/>
        <v/>
      </c>
      <c r="O1432" s="21"/>
      <c r="P1432" s="21"/>
      <c r="Q1432" s="20" t="str">
        <f t="shared" si="445"/>
        <v/>
      </c>
    </row>
    <row r="1433" spans="1:17" ht="15" thickBot="1">
      <c r="A1433" s="109" t="s">
        <v>21</v>
      </c>
      <c r="B1433" s="110"/>
      <c r="C1433" s="19"/>
      <c r="D1433" s="19"/>
      <c r="E1433" s="20" t="str">
        <f t="shared" si="441"/>
        <v/>
      </c>
      <c r="F1433" s="19"/>
      <c r="G1433" s="19"/>
      <c r="H1433" s="20" t="str">
        <f t="shared" si="442"/>
        <v/>
      </c>
      <c r="I1433" s="19"/>
      <c r="J1433" s="19"/>
      <c r="K1433" s="20" t="str">
        <f t="shared" si="443"/>
        <v/>
      </c>
      <c r="L1433" s="19"/>
      <c r="M1433" s="19"/>
      <c r="N1433" s="20" t="str">
        <f t="shared" si="444"/>
        <v/>
      </c>
      <c r="O1433" s="21"/>
      <c r="P1433" s="21"/>
      <c r="Q1433" s="20" t="str">
        <f t="shared" si="445"/>
        <v/>
      </c>
    </row>
    <row r="1434" spans="1:17" ht="15" thickBot="1">
      <c r="A1434" s="109" t="s">
        <v>22</v>
      </c>
      <c r="B1434" s="110"/>
      <c r="C1434" s="19"/>
      <c r="D1434" s="19"/>
      <c r="E1434" s="20" t="str">
        <f t="shared" si="441"/>
        <v/>
      </c>
      <c r="F1434" s="19"/>
      <c r="G1434" s="19"/>
      <c r="H1434" s="20" t="str">
        <f t="shared" si="442"/>
        <v/>
      </c>
      <c r="I1434" s="19"/>
      <c r="J1434" s="19"/>
      <c r="K1434" s="20" t="str">
        <f t="shared" si="443"/>
        <v/>
      </c>
      <c r="L1434" s="19"/>
      <c r="M1434" s="19"/>
      <c r="N1434" s="20" t="str">
        <f t="shared" si="444"/>
        <v/>
      </c>
      <c r="O1434" s="21"/>
      <c r="P1434" s="21"/>
      <c r="Q1434" s="20" t="str">
        <f t="shared" si="445"/>
        <v/>
      </c>
    </row>
    <row r="1435" spans="1:17" ht="15" thickBot="1">
      <c r="A1435" s="117" t="s">
        <v>23</v>
      </c>
      <c r="B1435" s="118"/>
      <c r="C1435" s="19"/>
      <c r="D1435" s="19"/>
      <c r="E1435" s="20" t="str">
        <f t="shared" si="441"/>
        <v/>
      </c>
      <c r="F1435" s="19"/>
      <c r="G1435" s="19"/>
      <c r="H1435" s="20" t="str">
        <f t="shared" si="442"/>
        <v/>
      </c>
      <c r="I1435" s="19"/>
      <c r="J1435" s="19"/>
      <c r="K1435" s="20" t="str">
        <f t="shared" si="443"/>
        <v/>
      </c>
      <c r="L1435" s="19"/>
      <c r="M1435" s="19"/>
      <c r="N1435" s="20" t="str">
        <f t="shared" si="444"/>
        <v/>
      </c>
      <c r="O1435" s="21"/>
      <c r="P1435" s="21"/>
      <c r="Q1435" s="20" t="str">
        <f t="shared" si="445"/>
        <v/>
      </c>
    </row>
    <row r="1436" spans="1:17">
      <c r="A1436" s="22"/>
      <c r="B1436" s="23"/>
      <c r="C1436" s="24"/>
      <c r="D1436" s="25"/>
      <c r="E1436" s="26">
        <f>SUM(E1429:E1435)</f>
        <v>0</v>
      </c>
      <c r="F1436" s="27"/>
      <c r="G1436" s="27"/>
      <c r="H1436" s="26">
        <f>SUM(H1429:H1435)</f>
        <v>0</v>
      </c>
      <c r="I1436" s="27"/>
      <c r="J1436" s="27"/>
      <c r="K1436" s="26">
        <f>SUM(K1429:K1435)</f>
        <v>0</v>
      </c>
      <c r="L1436" s="27"/>
      <c r="M1436" s="27"/>
      <c r="N1436" s="26">
        <f>SUM(N1429:N1435)</f>
        <v>0</v>
      </c>
      <c r="O1436" s="27"/>
      <c r="P1436" s="27"/>
      <c r="Q1436" s="26">
        <f>SUM(Q1429:Q1435)</f>
        <v>0</v>
      </c>
    </row>
    <row r="1437" spans="1:17" ht="16.5" thickBot="1">
      <c r="A1437" s="4"/>
      <c r="B1437" s="4"/>
      <c r="C1437" s="25"/>
      <c r="D1437" s="25"/>
      <c r="E1437" s="25"/>
      <c r="F1437" s="25"/>
      <c r="G1437" s="25"/>
      <c r="H1437" s="25"/>
      <c r="I1437" s="25"/>
      <c r="J1437" s="25"/>
      <c r="K1437" s="25"/>
      <c r="L1437" s="25"/>
      <c r="M1437" s="25"/>
      <c r="N1437" s="28"/>
      <c r="O1437" s="29"/>
      <c r="P1437" s="29"/>
      <c r="Q1437" s="25"/>
    </row>
    <row r="1438" spans="1:17" ht="18.75" thickBot="1">
      <c r="A1438" s="30" t="s">
        <v>30</v>
      </c>
      <c r="B1438" s="31">
        <f>SUM(E1436+H1436+K1436+N1436+Q1436)</f>
        <v>0</v>
      </c>
      <c r="C1438" s="32" t="s">
        <v>29</v>
      </c>
      <c r="D1438" s="33">
        <f>B1438/TIME(8,0,0)</f>
        <v>0</v>
      </c>
      <c r="E1438" s="4"/>
      <c r="F1438" s="25"/>
      <c r="G1438" s="25"/>
      <c r="H1438" s="25"/>
      <c r="I1438" s="25"/>
      <c r="J1438" s="25"/>
      <c r="K1438" s="25"/>
      <c r="L1438" s="25"/>
      <c r="M1438" s="25"/>
      <c r="N1438" s="28"/>
      <c r="O1438" s="29"/>
      <c r="P1438" s="29"/>
      <c r="Q1438" s="25"/>
    </row>
    <row r="1439" spans="1:17" ht="16.5" thickBot="1">
      <c r="A1439" s="4"/>
      <c r="B1439" s="4"/>
      <c r="C1439" s="4"/>
      <c r="D1439" s="25"/>
      <c r="E1439" s="25"/>
      <c r="F1439" s="25"/>
      <c r="G1439" s="25"/>
      <c r="H1439" s="34" t="s">
        <v>32</v>
      </c>
      <c r="I1439" s="35" t="s">
        <v>33</v>
      </c>
      <c r="J1439" s="25"/>
      <c r="K1439" s="25"/>
      <c r="L1439" s="25"/>
      <c r="M1439" s="25"/>
      <c r="N1439" s="25"/>
      <c r="O1439" s="25"/>
      <c r="P1439" s="25"/>
      <c r="Q1439" s="25"/>
    </row>
    <row r="1440" spans="1:17" ht="16.5" thickBot="1">
      <c r="A1440" s="4"/>
      <c r="B1440" s="4"/>
      <c r="C1440" s="4"/>
      <c r="D1440" s="25"/>
      <c r="E1440" s="25"/>
      <c r="F1440" s="25"/>
      <c r="G1440" s="25"/>
      <c r="H1440" s="34"/>
      <c r="I1440" s="36">
        <f>H1440*I1449</f>
        <v>0</v>
      </c>
      <c r="J1440" s="25"/>
      <c r="K1440" s="25"/>
      <c r="L1440" s="25"/>
      <c r="M1440" s="25"/>
      <c r="N1440" s="25"/>
      <c r="O1440" s="25"/>
      <c r="P1440" s="25"/>
      <c r="Q1440" s="25"/>
    </row>
    <row r="1441" spans="1:17" ht="15" thickBot="1">
      <c r="A1441" s="37"/>
      <c r="B1441" s="37"/>
      <c r="C1441" s="38" t="s">
        <v>3</v>
      </c>
      <c r="D1441" s="38" t="s">
        <v>4</v>
      </c>
      <c r="E1441" s="38" t="s">
        <v>5</v>
      </c>
      <c r="F1441" s="38" t="s">
        <v>6</v>
      </c>
      <c r="G1441" s="38" t="s">
        <v>7</v>
      </c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1:17" ht="15" thickBot="1">
      <c r="A1442" s="39" t="s">
        <v>17</v>
      </c>
      <c r="B1442" s="40"/>
      <c r="C1442" s="41">
        <f>IF(D1429&lt;C1429,1+D1429-C1429,D1429-C1429)</f>
        <v>0</v>
      </c>
      <c r="D1442" s="41">
        <f>IF(G1429&lt;F1429,1+G1429-F1429,G1429-F1429)</f>
        <v>0</v>
      </c>
      <c r="E1442" s="41">
        <f>IF(J1429&lt;I1429,1+J1429-I1429,J1429-I1429)</f>
        <v>0</v>
      </c>
      <c r="F1442" s="41">
        <f>IF(M1429&lt;L1429,1+M1429-L1429,M1429-L1429)</f>
        <v>0</v>
      </c>
      <c r="G1442" s="41">
        <f>IF(P1429&lt;O1429,1+P1429-O1429,P1429-O1429)</f>
        <v>0</v>
      </c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1:17" ht="15" thickBot="1">
      <c r="A1443" s="39" t="s">
        <v>24</v>
      </c>
      <c r="B1443" s="40"/>
      <c r="C1443" s="41">
        <f t="shared" ref="C1443:C1448" si="446">IF(D1430&lt;C1430,1+D1430-C1430,D1430-C1430)</f>
        <v>0</v>
      </c>
      <c r="D1443" s="41">
        <f t="shared" ref="D1443:D1448" si="447">IF(G1430&lt;F1430,1+G1430-F1430,G1430-F1430)</f>
        <v>0</v>
      </c>
      <c r="E1443" s="41">
        <f t="shared" ref="E1443:E1448" si="448">IF(J1430&lt;I1430,1+J1430-I1430,J1430-I1430)</f>
        <v>0</v>
      </c>
      <c r="F1443" s="41">
        <f t="shared" ref="F1443:F1448" si="449">IF(M1430&lt;L1430,1+M1430-L1430,M1430-L1430)</f>
        <v>0</v>
      </c>
      <c r="G1443" s="41">
        <f>IF(P1430&lt;O1430,1+P1430-O1430,P1430-O1430)</f>
        <v>0</v>
      </c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1:17" ht="15" thickBot="1">
      <c r="A1444" s="39" t="s">
        <v>25</v>
      </c>
      <c r="B1444" s="40"/>
      <c r="C1444" s="41">
        <f t="shared" si="446"/>
        <v>0</v>
      </c>
      <c r="D1444" s="41">
        <f t="shared" si="447"/>
        <v>0</v>
      </c>
      <c r="E1444" s="41">
        <f t="shared" si="448"/>
        <v>0</v>
      </c>
      <c r="F1444" s="41">
        <f t="shared" si="449"/>
        <v>0</v>
      </c>
      <c r="G1444" s="41">
        <f>IF(P1431&lt;O1431,1+P1431-O1431,P1431-O1431)</f>
        <v>0</v>
      </c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1:17" ht="15" thickBot="1">
      <c r="A1445" s="39" t="s">
        <v>20</v>
      </c>
      <c r="B1445" s="40"/>
      <c r="C1445" s="41">
        <f t="shared" si="446"/>
        <v>0</v>
      </c>
      <c r="D1445" s="41">
        <f t="shared" si="447"/>
        <v>0</v>
      </c>
      <c r="E1445" s="41">
        <f t="shared" si="448"/>
        <v>0</v>
      </c>
      <c r="F1445" s="41">
        <f t="shared" si="449"/>
        <v>0</v>
      </c>
      <c r="G1445" s="41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1:17" ht="15" thickBot="1">
      <c r="A1446" s="39" t="s">
        <v>26</v>
      </c>
      <c r="B1446" s="40"/>
      <c r="C1446" s="41">
        <f t="shared" si="446"/>
        <v>0</v>
      </c>
      <c r="D1446" s="41">
        <f t="shared" si="447"/>
        <v>0</v>
      </c>
      <c r="E1446" s="41">
        <f t="shared" si="448"/>
        <v>0</v>
      </c>
      <c r="F1446" s="41">
        <f t="shared" si="449"/>
        <v>0</v>
      </c>
      <c r="G1446" s="41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1:17" ht="15" thickBot="1">
      <c r="A1447" s="39" t="s">
        <v>22</v>
      </c>
      <c r="B1447" s="40"/>
      <c r="C1447" s="41">
        <f t="shared" si="446"/>
        <v>0</v>
      </c>
      <c r="D1447" s="41">
        <f t="shared" si="447"/>
        <v>0</v>
      </c>
      <c r="E1447" s="41">
        <f t="shared" si="448"/>
        <v>0</v>
      </c>
      <c r="F1447" s="41">
        <f t="shared" si="449"/>
        <v>0</v>
      </c>
      <c r="G1447" s="41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1:17" ht="18.75" thickBot="1">
      <c r="A1448" s="39" t="s">
        <v>23</v>
      </c>
      <c r="B1448" s="40"/>
      <c r="C1448" s="41">
        <f t="shared" si="446"/>
        <v>0</v>
      </c>
      <c r="D1448" s="41">
        <f t="shared" si="447"/>
        <v>0</v>
      </c>
      <c r="E1448" s="41">
        <f t="shared" si="448"/>
        <v>0</v>
      </c>
      <c r="F1448" s="41">
        <f t="shared" si="449"/>
        <v>0</v>
      </c>
      <c r="G1448" s="42"/>
      <c r="H1448" s="35" t="s">
        <v>28</v>
      </c>
      <c r="I1448" s="43" t="s">
        <v>27</v>
      </c>
      <c r="J1448" s="25"/>
      <c r="K1448" s="25"/>
      <c r="L1448" s="25"/>
      <c r="M1448" s="25"/>
      <c r="N1448" s="25"/>
      <c r="O1448" s="25"/>
      <c r="P1448" s="25"/>
      <c r="Q1448" s="25"/>
    </row>
    <row r="1449" spans="1:17" ht="18.75" thickBot="1">
      <c r="A1449" s="44" t="s">
        <v>34</v>
      </c>
      <c r="B1449" s="45"/>
      <c r="C1449" s="46">
        <f>SUM(C1442:C1448)</f>
        <v>0</v>
      </c>
      <c r="D1449" s="46">
        <f>SUM(D1442:D1448)</f>
        <v>0</v>
      </c>
      <c r="E1449" s="46">
        <f>SUM(E1442:E1448)</f>
        <v>0</v>
      </c>
      <c r="F1449" s="46">
        <f>SUM(F1442:F1448)</f>
        <v>0</v>
      </c>
      <c r="G1449" s="46">
        <f>SUM(G1442:G1444)</f>
        <v>0</v>
      </c>
      <c r="H1449" s="47">
        <f>SUM(C1449+D1449+E1449+F1449+G1449)</f>
        <v>0</v>
      </c>
      <c r="I1449" s="48">
        <f>H1449/TIME(8,0,0)-D1438</f>
        <v>0</v>
      </c>
      <c r="J1449" s="49"/>
      <c r="K1449" s="4"/>
      <c r="L1449" s="4"/>
      <c r="M1449" s="4"/>
      <c r="N1449" s="4"/>
      <c r="O1449" s="4"/>
      <c r="P1449" s="4"/>
      <c r="Q1449" s="4"/>
    </row>
    <row r="1450" spans="1:17" ht="15" thickBot="1"/>
    <row r="1451" spans="1:17" ht="21.75" thickTop="1" thickBot="1">
      <c r="A1451" s="99" t="s">
        <v>35</v>
      </c>
      <c r="B1451" s="100"/>
      <c r="C1451" s="100"/>
      <c r="D1451" s="100"/>
      <c r="E1451" s="100"/>
      <c r="F1451" s="100"/>
      <c r="G1451" s="100"/>
      <c r="H1451" s="100"/>
      <c r="I1451" s="100"/>
      <c r="J1451" s="100"/>
      <c r="K1451" s="100"/>
      <c r="L1451" s="100"/>
      <c r="M1451" s="100"/>
      <c r="N1451" s="100"/>
      <c r="O1451" s="100"/>
      <c r="P1451" s="101"/>
      <c r="Q1451" s="1"/>
    </row>
    <row r="1452" spans="1:17" ht="18" thickTop="1" thickBot="1">
      <c r="A1452" s="3" t="s">
        <v>0</v>
      </c>
      <c r="B1452" s="89" t="e">
        <f>#REF!</f>
        <v>#REF!</v>
      </c>
      <c r="C1452" s="90"/>
      <c r="D1452" s="91"/>
      <c r="E1452" s="3" t="s">
        <v>1</v>
      </c>
      <c r="F1452" s="95"/>
      <c r="G1452" s="96"/>
      <c r="H1452" s="97"/>
      <c r="I1452" s="4"/>
      <c r="J1452" s="98" t="s">
        <v>2</v>
      </c>
      <c r="K1452" s="103"/>
      <c r="L1452" s="104"/>
      <c r="M1452" s="104"/>
      <c r="N1452" s="104"/>
      <c r="O1452" s="105"/>
      <c r="P1452" s="5"/>
      <c r="Q1452" s="6"/>
    </row>
    <row r="1453" spans="1:17" ht="16.5" thickBot="1">
      <c r="A1453" s="6"/>
      <c r="B1453" s="92"/>
      <c r="C1453" s="93"/>
      <c r="D1453" s="94"/>
      <c r="E1453" s="7"/>
      <c r="F1453" s="6"/>
      <c r="G1453" s="6"/>
      <c r="H1453" s="6"/>
      <c r="I1453" s="8"/>
      <c r="J1453" s="98"/>
      <c r="K1453" s="106"/>
      <c r="L1453" s="107"/>
      <c r="M1453" s="107"/>
      <c r="N1453" s="107"/>
      <c r="O1453" s="108"/>
      <c r="P1453" s="5"/>
      <c r="Q1453" s="9"/>
    </row>
    <row r="1454" spans="1:17" ht="17.25" thickBot="1">
      <c r="A1454" s="6"/>
      <c r="B1454" s="6"/>
      <c r="C1454" s="6"/>
      <c r="D1454" s="6"/>
      <c r="E1454" s="10" t="s">
        <v>31</v>
      </c>
      <c r="F1454" s="86"/>
      <c r="G1454" s="87"/>
      <c r="H1454" s="88"/>
      <c r="I1454" s="6"/>
      <c r="J1454" s="6"/>
      <c r="K1454" s="6"/>
      <c r="L1454" s="6"/>
      <c r="M1454" s="6"/>
      <c r="N1454" s="6"/>
      <c r="O1454" s="6"/>
      <c r="P1454" s="6"/>
      <c r="Q1454" s="11"/>
    </row>
    <row r="1455" spans="1:17" ht="17.25" thickBot="1">
      <c r="A1455" s="12"/>
      <c r="B1455" s="12"/>
      <c r="C1455" s="13" t="s">
        <v>3</v>
      </c>
      <c r="D1455" s="14">
        <f>SUM(C1471:C1477)</f>
        <v>0</v>
      </c>
      <c r="E1455" s="10"/>
      <c r="F1455" s="15" t="s">
        <v>4</v>
      </c>
      <c r="G1455" s="16">
        <f>SUM(D1471:D1477)</f>
        <v>0</v>
      </c>
      <c r="H1455" s="17"/>
      <c r="I1455" s="13" t="s">
        <v>5</v>
      </c>
      <c r="J1455" s="14">
        <f>SUM(E1471:E1477)</f>
        <v>0</v>
      </c>
      <c r="K1455" s="6"/>
      <c r="L1455" s="15" t="s">
        <v>6</v>
      </c>
      <c r="M1455" s="16">
        <f>SUM(F1471:F1477)</f>
        <v>0</v>
      </c>
      <c r="N1455" s="6"/>
      <c r="O1455" s="13" t="s">
        <v>7</v>
      </c>
      <c r="P1455" s="14">
        <f>SUM(G1471:G1473)</f>
        <v>0</v>
      </c>
      <c r="Q1455" s="11"/>
    </row>
    <row r="1456" spans="1:17" ht="15" thickBot="1">
      <c r="A1456" s="111" t="s">
        <v>8</v>
      </c>
      <c r="B1456" s="112"/>
      <c r="C1456" s="115" t="s">
        <v>9</v>
      </c>
      <c r="D1456" s="116"/>
      <c r="E1456" s="82" t="s">
        <v>10</v>
      </c>
      <c r="F1456" s="84" t="s">
        <v>11</v>
      </c>
      <c r="G1456" s="85"/>
      <c r="H1456" s="82" t="s">
        <v>10</v>
      </c>
      <c r="I1456" s="84" t="s">
        <v>12</v>
      </c>
      <c r="J1456" s="85"/>
      <c r="K1456" s="82" t="s">
        <v>10</v>
      </c>
      <c r="L1456" s="84" t="s">
        <v>13</v>
      </c>
      <c r="M1456" s="85"/>
      <c r="N1456" s="82" t="s">
        <v>10</v>
      </c>
      <c r="O1456" s="84" t="s">
        <v>14</v>
      </c>
      <c r="P1456" s="85"/>
      <c r="Q1456" s="82" t="s">
        <v>10</v>
      </c>
    </row>
    <row r="1457" spans="1:17" ht="15" thickBot="1">
      <c r="A1457" s="113"/>
      <c r="B1457" s="114"/>
      <c r="C1457" s="18" t="s">
        <v>15</v>
      </c>
      <c r="D1457" s="18" t="s">
        <v>16</v>
      </c>
      <c r="E1457" s="83"/>
      <c r="F1457" s="18" t="s">
        <v>15</v>
      </c>
      <c r="G1457" s="18" t="s">
        <v>16</v>
      </c>
      <c r="H1457" s="83"/>
      <c r="I1457" s="18" t="s">
        <v>15</v>
      </c>
      <c r="J1457" s="18" t="s">
        <v>16</v>
      </c>
      <c r="K1457" s="83"/>
      <c r="L1457" s="18" t="s">
        <v>15</v>
      </c>
      <c r="M1457" s="18" t="s">
        <v>16</v>
      </c>
      <c r="N1457" s="83"/>
      <c r="O1457" s="18" t="s">
        <v>15</v>
      </c>
      <c r="P1457" s="18" t="s">
        <v>16</v>
      </c>
      <c r="Q1457" s="83"/>
    </row>
    <row r="1458" spans="1:17" ht="15" thickBot="1">
      <c r="A1458" s="109" t="s">
        <v>17</v>
      </c>
      <c r="B1458" s="110"/>
      <c r="C1458" s="19"/>
      <c r="D1458" s="19"/>
      <c r="E1458" s="20" t="str">
        <f t="shared" ref="E1458:E1464" si="450">IF(C1471&gt;TIME(8,0,0),C1471-TIME(8,0,0),"")</f>
        <v/>
      </c>
      <c r="F1458" s="19"/>
      <c r="G1458" s="19"/>
      <c r="H1458" s="20" t="str">
        <f t="shared" ref="H1458:H1464" si="451">IF(D1471&gt;TIME(8,0,0),D1471-TIME(8,0,0),"")</f>
        <v/>
      </c>
      <c r="I1458" s="19"/>
      <c r="J1458" s="19"/>
      <c r="K1458" s="20" t="str">
        <f t="shared" ref="K1458:K1464" si="452">IF(E1471&gt;TIME(8,0,0),E1471-TIME(8,0,0),"")</f>
        <v/>
      </c>
      <c r="L1458" s="19"/>
      <c r="M1458" s="19"/>
      <c r="N1458" s="20" t="str">
        <f t="shared" ref="N1458:N1464" si="453">IF(F1471&gt;TIME(8,0,0),F1471-TIME(8,0,0),"")</f>
        <v/>
      </c>
      <c r="O1458" s="21"/>
      <c r="P1458" s="21"/>
      <c r="Q1458" s="20" t="str">
        <f>IF(G1471&gt;TIME(8,0,0),G1471-TIME(8,0,0),"")</f>
        <v/>
      </c>
    </row>
    <row r="1459" spans="1:17" ht="15" thickBot="1">
      <c r="A1459" s="109" t="s">
        <v>18</v>
      </c>
      <c r="B1459" s="110"/>
      <c r="C1459" s="19"/>
      <c r="D1459" s="19"/>
      <c r="E1459" s="20" t="str">
        <f t="shared" si="450"/>
        <v/>
      </c>
      <c r="F1459" s="19"/>
      <c r="G1459" s="19"/>
      <c r="H1459" s="20" t="str">
        <f t="shared" si="451"/>
        <v/>
      </c>
      <c r="I1459" s="19"/>
      <c r="J1459" s="19"/>
      <c r="K1459" s="20" t="str">
        <f t="shared" si="452"/>
        <v/>
      </c>
      <c r="L1459" s="19"/>
      <c r="M1459" s="19"/>
      <c r="N1459" s="20" t="str">
        <f t="shared" si="453"/>
        <v/>
      </c>
      <c r="O1459" s="21"/>
      <c r="P1459" s="21"/>
      <c r="Q1459" s="20" t="str">
        <f t="shared" ref="Q1459:Q1464" si="454">IF(G1472&gt;TIME(8,0,0),G1472-TIME(8,0,0),"")</f>
        <v/>
      </c>
    </row>
    <row r="1460" spans="1:17" ht="15" thickBot="1">
      <c r="A1460" s="109" t="s">
        <v>19</v>
      </c>
      <c r="B1460" s="110"/>
      <c r="C1460" s="19"/>
      <c r="D1460" s="19"/>
      <c r="E1460" s="20" t="str">
        <f t="shared" si="450"/>
        <v/>
      </c>
      <c r="F1460" s="19"/>
      <c r="G1460" s="19"/>
      <c r="H1460" s="20" t="str">
        <f t="shared" si="451"/>
        <v/>
      </c>
      <c r="I1460" s="19"/>
      <c r="J1460" s="19"/>
      <c r="K1460" s="20" t="str">
        <f t="shared" si="452"/>
        <v/>
      </c>
      <c r="L1460" s="19"/>
      <c r="M1460" s="19"/>
      <c r="N1460" s="20" t="str">
        <f t="shared" si="453"/>
        <v/>
      </c>
      <c r="O1460" s="21"/>
      <c r="P1460" s="21"/>
      <c r="Q1460" s="20" t="str">
        <f t="shared" si="454"/>
        <v/>
      </c>
    </row>
    <row r="1461" spans="1:17" ht="15" thickBot="1">
      <c r="A1461" s="109" t="s">
        <v>20</v>
      </c>
      <c r="B1461" s="110"/>
      <c r="C1461" s="19"/>
      <c r="D1461" s="19"/>
      <c r="E1461" s="20" t="str">
        <f t="shared" si="450"/>
        <v/>
      </c>
      <c r="F1461" s="19"/>
      <c r="G1461" s="19"/>
      <c r="H1461" s="20" t="str">
        <f t="shared" si="451"/>
        <v/>
      </c>
      <c r="I1461" s="19"/>
      <c r="J1461" s="19"/>
      <c r="K1461" s="20" t="str">
        <f t="shared" si="452"/>
        <v/>
      </c>
      <c r="L1461" s="19"/>
      <c r="M1461" s="19"/>
      <c r="N1461" s="20" t="str">
        <f t="shared" si="453"/>
        <v/>
      </c>
      <c r="O1461" s="21"/>
      <c r="P1461" s="21"/>
      <c r="Q1461" s="20" t="str">
        <f t="shared" si="454"/>
        <v/>
      </c>
    </row>
    <row r="1462" spans="1:17" ht="15" thickBot="1">
      <c r="A1462" s="109" t="s">
        <v>21</v>
      </c>
      <c r="B1462" s="110"/>
      <c r="C1462" s="19"/>
      <c r="D1462" s="19"/>
      <c r="E1462" s="20" t="str">
        <f t="shared" si="450"/>
        <v/>
      </c>
      <c r="F1462" s="19"/>
      <c r="G1462" s="19"/>
      <c r="H1462" s="20" t="str">
        <f t="shared" si="451"/>
        <v/>
      </c>
      <c r="I1462" s="19"/>
      <c r="J1462" s="19"/>
      <c r="K1462" s="20" t="str">
        <f t="shared" si="452"/>
        <v/>
      </c>
      <c r="L1462" s="19"/>
      <c r="M1462" s="19"/>
      <c r="N1462" s="20" t="str">
        <f t="shared" si="453"/>
        <v/>
      </c>
      <c r="O1462" s="21"/>
      <c r="P1462" s="21"/>
      <c r="Q1462" s="20" t="str">
        <f t="shared" si="454"/>
        <v/>
      </c>
    </row>
    <row r="1463" spans="1:17" ht="15" thickBot="1">
      <c r="A1463" s="109" t="s">
        <v>22</v>
      </c>
      <c r="B1463" s="110"/>
      <c r="C1463" s="19"/>
      <c r="D1463" s="19"/>
      <c r="E1463" s="20" t="str">
        <f t="shared" si="450"/>
        <v/>
      </c>
      <c r="F1463" s="19"/>
      <c r="G1463" s="19"/>
      <c r="H1463" s="20" t="str">
        <f t="shared" si="451"/>
        <v/>
      </c>
      <c r="I1463" s="19"/>
      <c r="J1463" s="19"/>
      <c r="K1463" s="20" t="str">
        <f t="shared" si="452"/>
        <v/>
      </c>
      <c r="L1463" s="19"/>
      <c r="M1463" s="19"/>
      <c r="N1463" s="20" t="str">
        <f t="shared" si="453"/>
        <v/>
      </c>
      <c r="O1463" s="21"/>
      <c r="P1463" s="21"/>
      <c r="Q1463" s="20" t="str">
        <f t="shared" si="454"/>
        <v/>
      </c>
    </row>
    <row r="1464" spans="1:17" ht="15" thickBot="1">
      <c r="A1464" s="117" t="s">
        <v>23</v>
      </c>
      <c r="B1464" s="118"/>
      <c r="C1464" s="19"/>
      <c r="D1464" s="19"/>
      <c r="E1464" s="20" t="str">
        <f t="shared" si="450"/>
        <v/>
      </c>
      <c r="F1464" s="19"/>
      <c r="G1464" s="19"/>
      <c r="H1464" s="20" t="str">
        <f t="shared" si="451"/>
        <v/>
      </c>
      <c r="I1464" s="19"/>
      <c r="J1464" s="19"/>
      <c r="K1464" s="20" t="str">
        <f t="shared" si="452"/>
        <v/>
      </c>
      <c r="L1464" s="19"/>
      <c r="M1464" s="19"/>
      <c r="N1464" s="20" t="str">
        <f t="shared" si="453"/>
        <v/>
      </c>
      <c r="O1464" s="21"/>
      <c r="P1464" s="21"/>
      <c r="Q1464" s="20" t="str">
        <f t="shared" si="454"/>
        <v/>
      </c>
    </row>
    <row r="1465" spans="1:17">
      <c r="A1465" s="22"/>
      <c r="B1465" s="23"/>
      <c r="C1465" s="24"/>
      <c r="D1465" s="25"/>
      <c r="E1465" s="26">
        <f>SUM(E1458:E1464)</f>
        <v>0</v>
      </c>
      <c r="F1465" s="27"/>
      <c r="G1465" s="27"/>
      <c r="H1465" s="26">
        <f>SUM(H1458:H1464)</f>
        <v>0</v>
      </c>
      <c r="I1465" s="27"/>
      <c r="J1465" s="27"/>
      <c r="K1465" s="26">
        <f>SUM(K1458:K1464)</f>
        <v>0</v>
      </c>
      <c r="L1465" s="27"/>
      <c r="M1465" s="27"/>
      <c r="N1465" s="26">
        <f>SUM(N1458:N1464)</f>
        <v>0</v>
      </c>
      <c r="O1465" s="27"/>
      <c r="P1465" s="27"/>
      <c r="Q1465" s="26">
        <f>SUM(Q1458:Q1464)</f>
        <v>0</v>
      </c>
    </row>
    <row r="1466" spans="1:17" ht="16.5" thickBot="1">
      <c r="A1466" s="4"/>
      <c r="B1466" s="4"/>
      <c r="C1466" s="25"/>
      <c r="D1466" s="25"/>
      <c r="E1466" s="25"/>
      <c r="F1466" s="25"/>
      <c r="G1466" s="25"/>
      <c r="H1466" s="25"/>
      <c r="I1466" s="25"/>
      <c r="J1466" s="25"/>
      <c r="K1466" s="25"/>
      <c r="L1466" s="25"/>
      <c r="M1466" s="25"/>
      <c r="N1466" s="28"/>
      <c r="O1466" s="29"/>
      <c r="P1466" s="29"/>
      <c r="Q1466" s="25"/>
    </row>
    <row r="1467" spans="1:17" ht="18.75" thickBot="1">
      <c r="A1467" s="30" t="s">
        <v>30</v>
      </c>
      <c r="B1467" s="31">
        <f>SUM(E1465+H1465+K1465+N1465+Q1465)</f>
        <v>0</v>
      </c>
      <c r="C1467" s="32" t="s">
        <v>29</v>
      </c>
      <c r="D1467" s="33">
        <f>B1467/TIME(8,0,0)</f>
        <v>0</v>
      </c>
      <c r="E1467" s="4"/>
      <c r="F1467" s="25"/>
      <c r="G1467" s="25"/>
      <c r="H1467" s="25"/>
      <c r="I1467" s="25"/>
      <c r="J1467" s="25"/>
      <c r="K1467" s="25"/>
      <c r="L1467" s="25"/>
      <c r="M1467" s="25"/>
      <c r="N1467" s="28"/>
      <c r="O1467" s="29"/>
      <c r="P1467" s="29"/>
      <c r="Q1467" s="25"/>
    </row>
    <row r="1468" spans="1:17" ht="16.5" thickBot="1">
      <c r="A1468" s="4"/>
      <c r="B1468" s="4"/>
      <c r="C1468" s="4"/>
      <c r="D1468" s="25"/>
      <c r="E1468" s="25"/>
      <c r="F1468" s="25"/>
      <c r="G1468" s="25"/>
      <c r="H1468" s="34" t="s">
        <v>32</v>
      </c>
      <c r="I1468" s="35" t="s">
        <v>33</v>
      </c>
      <c r="J1468" s="25"/>
      <c r="K1468" s="25"/>
      <c r="L1468" s="25"/>
      <c r="M1468" s="25"/>
      <c r="N1468" s="25"/>
      <c r="O1468" s="25"/>
      <c r="P1468" s="25"/>
      <c r="Q1468" s="25"/>
    </row>
    <row r="1469" spans="1:17" ht="16.5" thickBot="1">
      <c r="A1469" s="4"/>
      <c r="B1469" s="4"/>
      <c r="C1469" s="4"/>
      <c r="D1469" s="25"/>
      <c r="E1469" s="25"/>
      <c r="F1469" s="25"/>
      <c r="G1469" s="25"/>
      <c r="H1469" s="34"/>
      <c r="I1469" s="36">
        <f>H1469*I1478</f>
        <v>0</v>
      </c>
      <c r="J1469" s="25"/>
      <c r="K1469" s="25"/>
      <c r="L1469" s="25"/>
      <c r="M1469" s="25"/>
      <c r="N1469" s="25"/>
      <c r="O1469" s="25"/>
      <c r="P1469" s="25"/>
      <c r="Q1469" s="25"/>
    </row>
    <row r="1470" spans="1:17" ht="15" thickBot="1">
      <c r="A1470" s="37"/>
      <c r="B1470" s="37"/>
      <c r="C1470" s="38" t="s">
        <v>3</v>
      </c>
      <c r="D1470" s="38" t="s">
        <v>4</v>
      </c>
      <c r="E1470" s="38" t="s">
        <v>5</v>
      </c>
      <c r="F1470" s="38" t="s">
        <v>6</v>
      </c>
      <c r="G1470" s="38" t="s">
        <v>7</v>
      </c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1:17" ht="15" thickBot="1">
      <c r="A1471" s="39" t="s">
        <v>17</v>
      </c>
      <c r="B1471" s="40"/>
      <c r="C1471" s="41">
        <f>IF(D1458&lt;C1458,1+D1458-C1458,D1458-C1458)</f>
        <v>0</v>
      </c>
      <c r="D1471" s="41">
        <f>IF(G1458&lt;F1458,1+G1458-F1458,G1458-F1458)</f>
        <v>0</v>
      </c>
      <c r="E1471" s="41">
        <f>IF(J1458&lt;I1458,1+J1458-I1458,J1458-I1458)</f>
        <v>0</v>
      </c>
      <c r="F1471" s="41">
        <f>IF(M1458&lt;L1458,1+M1458-L1458,M1458-L1458)</f>
        <v>0</v>
      </c>
      <c r="G1471" s="41">
        <f>IF(P1458&lt;O1458,1+P1458-O1458,P1458-O1458)</f>
        <v>0</v>
      </c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1:17" ht="15" thickBot="1">
      <c r="A1472" s="39" t="s">
        <v>24</v>
      </c>
      <c r="B1472" s="40"/>
      <c r="C1472" s="41">
        <f t="shared" ref="C1472:C1477" si="455">IF(D1459&lt;C1459,1+D1459-C1459,D1459-C1459)</f>
        <v>0</v>
      </c>
      <c r="D1472" s="41">
        <f t="shared" ref="D1472:D1477" si="456">IF(G1459&lt;F1459,1+G1459-F1459,G1459-F1459)</f>
        <v>0</v>
      </c>
      <c r="E1472" s="41">
        <f t="shared" ref="E1472:E1477" si="457">IF(J1459&lt;I1459,1+J1459-I1459,J1459-I1459)</f>
        <v>0</v>
      </c>
      <c r="F1472" s="41">
        <f t="shared" ref="F1472:F1477" si="458">IF(M1459&lt;L1459,1+M1459-L1459,M1459-L1459)</f>
        <v>0</v>
      </c>
      <c r="G1472" s="41">
        <f>IF(P1459&lt;O1459,1+P1459-O1459,P1459-O1459)</f>
        <v>0</v>
      </c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1:17" ht="15" thickBot="1">
      <c r="A1473" s="39" t="s">
        <v>25</v>
      </c>
      <c r="B1473" s="40"/>
      <c r="C1473" s="41">
        <f t="shared" si="455"/>
        <v>0</v>
      </c>
      <c r="D1473" s="41">
        <f t="shared" si="456"/>
        <v>0</v>
      </c>
      <c r="E1473" s="41">
        <f t="shared" si="457"/>
        <v>0</v>
      </c>
      <c r="F1473" s="41">
        <f t="shared" si="458"/>
        <v>0</v>
      </c>
      <c r="G1473" s="41">
        <f>IF(P1460&lt;O1460,1+P1460-O1460,P1460-O1460)</f>
        <v>0</v>
      </c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1:17" ht="15" thickBot="1">
      <c r="A1474" s="39" t="s">
        <v>20</v>
      </c>
      <c r="B1474" s="40"/>
      <c r="C1474" s="41">
        <f t="shared" si="455"/>
        <v>0</v>
      </c>
      <c r="D1474" s="41">
        <f t="shared" si="456"/>
        <v>0</v>
      </c>
      <c r="E1474" s="41">
        <f t="shared" si="457"/>
        <v>0</v>
      </c>
      <c r="F1474" s="41">
        <f t="shared" si="458"/>
        <v>0</v>
      </c>
      <c r="G1474" s="41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1:17" ht="15" thickBot="1">
      <c r="A1475" s="39" t="s">
        <v>26</v>
      </c>
      <c r="B1475" s="40"/>
      <c r="C1475" s="41">
        <f t="shared" si="455"/>
        <v>0</v>
      </c>
      <c r="D1475" s="41">
        <f t="shared" si="456"/>
        <v>0</v>
      </c>
      <c r="E1475" s="41">
        <f t="shared" si="457"/>
        <v>0</v>
      </c>
      <c r="F1475" s="41">
        <f t="shared" si="458"/>
        <v>0</v>
      </c>
      <c r="G1475" s="41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1:17" ht="15" thickBot="1">
      <c r="A1476" s="39" t="s">
        <v>22</v>
      </c>
      <c r="B1476" s="40"/>
      <c r="C1476" s="41">
        <f t="shared" si="455"/>
        <v>0</v>
      </c>
      <c r="D1476" s="41">
        <f t="shared" si="456"/>
        <v>0</v>
      </c>
      <c r="E1476" s="41">
        <f t="shared" si="457"/>
        <v>0</v>
      </c>
      <c r="F1476" s="41">
        <f t="shared" si="458"/>
        <v>0</v>
      </c>
      <c r="G1476" s="41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1:17" ht="18.75" thickBot="1">
      <c r="A1477" s="39" t="s">
        <v>23</v>
      </c>
      <c r="B1477" s="40"/>
      <c r="C1477" s="41">
        <f t="shared" si="455"/>
        <v>0</v>
      </c>
      <c r="D1477" s="41">
        <f t="shared" si="456"/>
        <v>0</v>
      </c>
      <c r="E1477" s="41">
        <f t="shared" si="457"/>
        <v>0</v>
      </c>
      <c r="F1477" s="41">
        <f t="shared" si="458"/>
        <v>0</v>
      </c>
      <c r="G1477" s="42"/>
      <c r="H1477" s="35" t="s">
        <v>28</v>
      </c>
      <c r="I1477" s="43" t="s">
        <v>27</v>
      </c>
      <c r="J1477" s="25"/>
      <c r="K1477" s="25"/>
      <c r="L1477" s="25"/>
      <c r="M1477" s="25"/>
      <c r="N1477" s="25"/>
      <c r="O1477" s="25"/>
      <c r="P1477" s="25"/>
      <c r="Q1477" s="25"/>
    </row>
    <row r="1478" spans="1:17" ht="18.75" thickBot="1">
      <c r="A1478" s="44" t="s">
        <v>34</v>
      </c>
      <c r="B1478" s="45"/>
      <c r="C1478" s="46">
        <f>SUM(C1471:C1477)</f>
        <v>0</v>
      </c>
      <c r="D1478" s="46">
        <f>SUM(D1471:D1477)</f>
        <v>0</v>
      </c>
      <c r="E1478" s="46">
        <f>SUM(E1471:E1477)</f>
        <v>0</v>
      </c>
      <c r="F1478" s="46">
        <f>SUM(F1471:F1477)</f>
        <v>0</v>
      </c>
      <c r="G1478" s="46">
        <f>SUM(G1471:G1473)</f>
        <v>0</v>
      </c>
      <c r="H1478" s="47">
        <f>SUM(C1478+D1478+E1478+F1478+G1478)</f>
        <v>0</v>
      </c>
      <c r="I1478" s="48">
        <f>H1478/TIME(8,0,0)-D1467</f>
        <v>0</v>
      </c>
      <c r="J1478" s="49"/>
      <c r="K1478" s="4"/>
      <c r="L1478" s="4"/>
      <c r="M1478" s="4"/>
      <c r="N1478" s="4"/>
      <c r="O1478" s="4"/>
      <c r="P1478" s="4"/>
      <c r="Q1478" s="4"/>
    </row>
    <row r="1479" spans="1:17" ht="15" thickBot="1"/>
    <row r="1480" spans="1:17" ht="21.75" thickTop="1" thickBot="1">
      <c r="A1480" s="99" t="s">
        <v>35</v>
      </c>
      <c r="B1480" s="100"/>
      <c r="C1480" s="100"/>
      <c r="D1480" s="100"/>
      <c r="E1480" s="100"/>
      <c r="F1480" s="100"/>
      <c r="G1480" s="100"/>
      <c r="H1480" s="100"/>
      <c r="I1480" s="100"/>
      <c r="J1480" s="100"/>
      <c r="K1480" s="100"/>
      <c r="L1480" s="100"/>
      <c r="M1480" s="100"/>
      <c r="N1480" s="100"/>
      <c r="O1480" s="100"/>
      <c r="P1480" s="101"/>
      <c r="Q1480" s="1"/>
    </row>
    <row r="1481" spans="1:17" ht="18" thickTop="1" thickBot="1">
      <c r="A1481" s="3" t="s">
        <v>0</v>
      </c>
      <c r="B1481" s="89" t="e">
        <f>#REF!</f>
        <v>#REF!</v>
      </c>
      <c r="C1481" s="90"/>
      <c r="D1481" s="91"/>
      <c r="E1481" s="3" t="s">
        <v>1</v>
      </c>
      <c r="F1481" s="95"/>
      <c r="G1481" s="96"/>
      <c r="H1481" s="97"/>
      <c r="I1481" s="4"/>
      <c r="J1481" s="98" t="s">
        <v>2</v>
      </c>
      <c r="K1481" s="103"/>
      <c r="L1481" s="104"/>
      <c r="M1481" s="104"/>
      <c r="N1481" s="104"/>
      <c r="O1481" s="105"/>
      <c r="P1481" s="5"/>
      <c r="Q1481" s="6"/>
    </row>
    <row r="1482" spans="1:17" ht="16.5" thickBot="1">
      <c r="A1482" s="6"/>
      <c r="B1482" s="92"/>
      <c r="C1482" s="93"/>
      <c r="D1482" s="94"/>
      <c r="E1482" s="7"/>
      <c r="F1482" s="6"/>
      <c r="G1482" s="6"/>
      <c r="H1482" s="6"/>
      <c r="I1482" s="8"/>
      <c r="J1482" s="98"/>
      <c r="K1482" s="106"/>
      <c r="L1482" s="107"/>
      <c r="M1482" s="107"/>
      <c r="N1482" s="107"/>
      <c r="O1482" s="108"/>
      <c r="P1482" s="5"/>
      <c r="Q1482" s="9"/>
    </row>
    <row r="1483" spans="1:17" ht="17.25" thickBot="1">
      <c r="A1483" s="6"/>
      <c r="B1483" s="6"/>
      <c r="C1483" s="6"/>
      <c r="D1483" s="6"/>
      <c r="E1483" s="10" t="s">
        <v>31</v>
      </c>
      <c r="F1483" s="86"/>
      <c r="G1483" s="87"/>
      <c r="H1483" s="88"/>
      <c r="I1483" s="6"/>
      <c r="J1483" s="6"/>
      <c r="K1483" s="6"/>
      <c r="L1483" s="6"/>
      <c r="M1483" s="6"/>
      <c r="N1483" s="6"/>
      <c r="O1483" s="6"/>
      <c r="P1483" s="6"/>
      <c r="Q1483" s="11"/>
    </row>
    <row r="1484" spans="1:17" ht="17.25" thickBot="1">
      <c r="A1484" s="12"/>
      <c r="B1484" s="12"/>
      <c r="C1484" s="13" t="s">
        <v>3</v>
      </c>
      <c r="D1484" s="14">
        <f>SUM(C1500:C1506)</f>
        <v>0</v>
      </c>
      <c r="E1484" s="10"/>
      <c r="F1484" s="15" t="s">
        <v>4</v>
      </c>
      <c r="G1484" s="16">
        <f>SUM(D1500:D1506)</f>
        <v>0</v>
      </c>
      <c r="H1484" s="17"/>
      <c r="I1484" s="13" t="s">
        <v>5</v>
      </c>
      <c r="J1484" s="14">
        <f>SUM(E1500:E1506)</f>
        <v>0</v>
      </c>
      <c r="K1484" s="6"/>
      <c r="L1484" s="15" t="s">
        <v>6</v>
      </c>
      <c r="M1484" s="16">
        <f>SUM(F1500:F1506)</f>
        <v>0</v>
      </c>
      <c r="N1484" s="6"/>
      <c r="O1484" s="13" t="s">
        <v>7</v>
      </c>
      <c r="P1484" s="14">
        <f>SUM(G1500:G1502)</f>
        <v>0</v>
      </c>
      <c r="Q1484" s="11"/>
    </row>
    <row r="1485" spans="1:17" ht="15" thickBot="1">
      <c r="A1485" s="111" t="s">
        <v>8</v>
      </c>
      <c r="B1485" s="112"/>
      <c r="C1485" s="115" t="s">
        <v>9</v>
      </c>
      <c r="D1485" s="116"/>
      <c r="E1485" s="82" t="s">
        <v>10</v>
      </c>
      <c r="F1485" s="84" t="s">
        <v>11</v>
      </c>
      <c r="G1485" s="85"/>
      <c r="H1485" s="82" t="s">
        <v>10</v>
      </c>
      <c r="I1485" s="84" t="s">
        <v>12</v>
      </c>
      <c r="J1485" s="85"/>
      <c r="K1485" s="82" t="s">
        <v>10</v>
      </c>
      <c r="L1485" s="84" t="s">
        <v>13</v>
      </c>
      <c r="M1485" s="85"/>
      <c r="N1485" s="82" t="s">
        <v>10</v>
      </c>
      <c r="O1485" s="84" t="s">
        <v>14</v>
      </c>
      <c r="P1485" s="85"/>
      <c r="Q1485" s="82" t="s">
        <v>10</v>
      </c>
    </row>
    <row r="1486" spans="1:17" ht="15" thickBot="1">
      <c r="A1486" s="113"/>
      <c r="B1486" s="114"/>
      <c r="C1486" s="18" t="s">
        <v>15</v>
      </c>
      <c r="D1486" s="18" t="s">
        <v>16</v>
      </c>
      <c r="E1486" s="83"/>
      <c r="F1486" s="18" t="s">
        <v>15</v>
      </c>
      <c r="G1486" s="18" t="s">
        <v>16</v>
      </c>
      <c r="H1486" s="83"/>
      <c r="I1486" s="18" t="s">
        <v>15</v>
      </c>
      <c r="J1486" s="18" t="s">
        <v>16</v>
      </c>
      <c r="K1486" s="83"/>
      <c r="L1486" s="18" t="s">
        <v>15</v>
      </c>
      <c r="M1486" s="18" t="s">
        <v>16</v>
      </c>
      <c r="N1486" s="83"/>
      <c r="O1486" s="18" t="s">
        <v>15</v>
      </c>
      <c r="P1486" s="18" t="s">
        <v>16</v>
      </c>
      <c r="Q1486" s="83"/>
    </row>
    <row r="1487" spans="1:17" ht="15" thickBot="1">
      <c r="A1487" s="109" t="s">
        <v>17</v>
      </c>
      <c r="B1487" s="110"/>
      <c r="C1487" s="19"/>
      <c r="D1487" s="19"/>
      <c r="E1487" s="20" t="str">
        <f t="shared" ref="E1487:E1493" si="459">IF(C1500&gt;TIME(8,0,0),C1500-TIME(8,0,0),"")</f>
        <v/>
      </c>
      <c r="F1487" s="19"/>
      <c r="G1487" s="19"/>
      <c r="H1487" s="20" t="str">
        <f t="shared" ref="H1487:H1493" si="460">IF(D1500&gt;TIME(8,0,0),D1500-TIME(8,0,0),"")</f>
        <v/>
      </c>
      <c r="I1487" s="19"/>
      <c r="J1487" s="19"/>
      <c r="K1487" s="20" t="str">
        <f t="shared" ref="K1487:K1493" si="461">IF(E1500&gt;TIME(8,0,0),E1500-TIME(8,0,0),"")</f>
        <v/>
      </c>
      <c r="L1487" s="19"/>
      <c r="M1487" s="19"/>
      <c r="N1487" s="20" t="str">
        <f t="shared" ref="N1487:N1493" si="462">IF(F1500&gt;TIME(8,0,0),F1500-TIME(8,0,0),"")</f>
        <v/>
      </c>
      <c r="O1487" s="21"/>
      <c r="P1487" s="21"/>
      <c r="Q1487" s="20" t="str">
        <f>IF(G1500&gt;TIME(8,0,0),G1500-TIME(8,0,0),"")</f>
        <v/>
      </c>
    </row>
    <row r="1488" spans="1:17" ht="15" thickBot="1">
      <c r="A1488" s="109" t="s">
        <v>18</v>
      </c>
      <c r="B1488" s="110"/>
      <c r="C1488" s="19"/>
      <c r="D1488" s="19"/>
      <c r="E1488" s="20" t="str">
        <f t="shared" si="459"/>
        <v/>
      </c>
      <c r="F1488" s="19"/>
      <c r="G1488" s="19"/>
      <c r="H1488" s="20" t="str">
        <f t="shared" si="460"/>
        <v/>
      </c>
      <c r="I1488" s="19"/>
      <c r="J1488" s="19"/>
      <c r="K1488" s="20" t="str">
        <f t="shared" si="461"/>
        <v/>
      </c>
      <c r="L1488" s="19"/>
      <c r="M1488" s="19"/>
      <c r="N1488" s="20" t="str">
        <f t="shared" si="462"/>
        <v/>
      </c>
      <c r="O1488" s="21"/>
      <c r="P1488" s="21"/>
      <c r="Q1488" s="20" t="str">
        <f t="shared" ref="Q1488:Q1493" si="463">IF(G1501&gt;TIME(8,0,0),G1501-TIME(8,0,0),"")</f>
        <v/>
      </c>
    </row>
    <row r="1489" spans="1:17" ht="15" thickBot="1">
      <c r="A1489" s="109" t="s">
        <v>19</v>
      </c>
      <c r="B1489" s="110"/>
      <c r="C1489" s="19"/>
      <c r="D1489" s="19"/>
      <c r="E1489" s="20" t="str">
        <f t="shared" si="459"/>
        <v/>
      </c>
      <c r="F1489" s="19"/>
      <c r="G1489" s="19"/>
      <c r="H1489" s="20" t="str">
        <f t="shared" si="460"/>
        <v/>
      </c>
      <c r="I1489" s="19"/>
      <c r="J1489" s="19"/>
      <c r="K1489" s="20" t="str">
        <f t="shared" si="461"/>
        <v/>
      </c>
      <c r="L1489" s="19"/>
      <c r="M1489" s="19"/>
      <c r="N1489" s="20" t="str">
        <f t="shared" si="462"/>
        <v/>
      </c>
      <c r="O1489" s="21"/>
      <c r="P1489" s="21"/>
      <c r="Q1489" s="20" t="str">
        <f t="shared" si="463"/>
        <v/>
      </c>
    </row>
    <row r="1490" spans="1:17" ht="15" thickBot="1">
      <c r="A1490" s="109" t="s">
        <v>20</v>
      </c>
      <c r="B1490" s="110"/>
      <c r="C1490" s="19"/>
      <c r="D1490" s="19"/>
      <c r="E1490" s="20" t="str">
        <f t="shared" si="459"/>
        <v/>
      </c>
      <c r="F1490" s="19"/>
      <c r="G1490" s="19"/>
      <c r="H1490" s="20" t="str">
        <f t="shared" si="460"/>
        <v/>
      </c>
      <c r="I1490" s="19"/>
      <c r="J1490" s="19"/>
      <c r="K1490" s="20" t="str">
        <f t="shared" si="461"/>
        <v/>
      </c>
      <c r="L1490" s="19"/>
      <c r="M1490" s="19"/>
      <c r="N1490" s="20" t="str">
        <f t="shared" si="462"/>
        <v/>
      </c>
      <c r="O1490" s="21"/>
      <c r="P1490" s="21"/>
      <c r="Q1490" s="20" t="str">
        <f t="shared" si="463"/>
        <v/>
      </c>
    </row>
    <row r="1491" spans="1:17" ht="15" thickBot="1">
      <c r="A1491" s="109" t="s">
        <v>21</v>
      </c>
      <c r="B1491" s="110"/>
      <c r="C1491" s="19"/>
      <c r="D1491" s="19"/>
      <c r="E1491" s="20" t="str">
        <f t="shared" si="459"/>
        <v/>
      </c>
      <c r="F1491" s="19"/>
      <c r="G1491" s="19"/>
      <c r="H1491" s="20" t="str">
        <f t="shared" si="460"/>
        <v/>
      </c>
      <c r="I1491" s="19"/>
      <c r="J1491" s="19"/>
      <c r="K1491" s="20" t="str">
        <f t="shared" si="461"/>
        <v/>
      </c>
      <c r="L1491" s="19"/>
      <c r="M1491" s="19"/>
      <c r="N1491" s="20" t="str">
        <f t="shared" si="462"/>
        <v/>
      </c>
      <c r="O1491" s="21"/>
      <c r="P1491" s="21"/>
      <c r="Q1491" s="20" t="str">
        <f t="shared" si="463"/>
        <v/>
      </c>
    </row>
    <row r="1492" spans="1:17" ht="15" thickBot="1">
      <c r="A1492" s="109" t="s">
        <v>22</v>
      </c>
      <c r="B1492" s="110"/>
      <c r="C1492" s="19"/>
      <c r="D1492" s="19"/>
      <c r="E1492" s="20" t="str">
        <f t="shared" si="459"/>
        <v/>
      </c>
      <c r="F1492" s="19"/>
      <c r="G1492" s="19"/>
      <c r="H1492" s="20" t="str">
        <f t="shared" si="460"/>
        <v/>
      </c>
      <c r="I1492" s="19"/>
      <c r="J1492" s="19"/>
      <c r="K1492" s="20" t="str">
        <f t="shared" si="461"/>
        <v/>
      </c>
      <c r="L1492" s="19"/>
      <c r="M1492" s="19"/>
      <c r="N1492" s="20" t="str">
        <f t="shared" si="462"/>
        <v/>
      </c>
      <c r="O1492" s="21"/>
      <c r="P1492" s="21"/>
      <c r="Q1492" s="20" t="str">
        <f t="shared" si="463"/>
        <v/>
      </c>
    </row>
    <row r="1493" spans="1:17" ht="15" thickBot="1">
      <c r="A1493" s="117" t="s">
        <v>23</v>
      </c>
      <c r="B1493" s="118"/>
      <c r="C1493" s="19"/>
      <c r="D1493" s="19"/>
      <c r="E1493" s="20" t="str">
        <f t="shared" si="459"/>
        <v/>
      </c>
      <c r="F1493" s="19"/>
      <c r="G1493" s="19"/>
      <c r="H1493" s="20" t="str">
        <f t="shared" si="460"/>
        <v/>
      </c>
      <c r="I1493" s="19"/>
      <c r="J1493" s="19"/>
      <c r="K1493" s="20" t="str">
        <f t="shared" si="461"/>
        <v/>
      </c>
      <c r="L1493" s="19"/>
      <c r="M1493" s="19"/>
      <c r="N1493" s="20" t="str">
        <f t="shared" si="462"/>
        <v/>
      </c>
      <c r="O1493" s="21"/>
      <c r="P1493" s="21"/>
      <c r="Q1493" s="20" t="str">
        <f t="shared" si="463"/>
        <v/>
      </c>
    </row>
    <row r="1494" spans="1:17">
      <c r="A1494" s="22"/>
      <c r="B1494" s="23"/>
      <c r="C1494" s="24"/>
      <c r="D1494" s="25"/>
      <c r="E1494" s="26">
        <f>SUM(E1487:E1493)</f>
        <v>0</v>
      </c>
      <c r="F1494" s="27"/>
      <c r="G1494" s="27"/>
      <c r="H1494" s="26">
        <f>SUM(H1487:H1493)</f>
        <v>0</v>
      </c>
      <c r="I1494" s="27"/>
      <c r="J1494" s="27"/>
      <c r="K1494" s="26">
        <f>SUM(K1487:K1493)</f>
        <v>0</v>
      </c>
      <c r="L1494" s="27"/>
      <c r="M1494" s="27"/>
      <c r="N1494" s="26">
        <f>SUM(N1487:N1493)</f>
        <v>0</v>
      </c>
      <c r="O1494" s="27"/>
      <c r="P1494" s="27"/>
      <c r="Q1494" s="26">
        <f>SUM(Q1487:Q1493)</f>
        <v>0</v>
      </c>
    </row>
    <row r="1495" spans="1:17" ht="16.5" thickBot="1">
      <c r="A1495" s="4"/>
      <c r="B1495" s="4"/>
      <c r="C1495" s="25"/>
      <c r="D1495" s="25"/>
      <c r="E1495" s="25"/>
      <c r="F1495" s="25"/>
      <c r="G1495" s="25"/>
      <c r="H1495" s="25"/>
      <c r="I1495" s="25"/>
      <c r="J1495" s="25"/>
      <c r="K1495" s="25"/>
      <c r="L1495" s="25"/>
      <c r="M1495" s="25"/>
      <c r="N1495" s="28"/>
      <c r="O1495" s="29"/>
      <c r="P1495" s="29"/>
      <c r="Q1495" s="25"/>
    </row>
    <row r="1496" spans="1:17" ht="18.75" thickBot="1">
      <c r="A1496" s="30" t="s">
        <v>30</v>
      </c>
      <c r="B1496" s="31">
        <f>SUM(E1494+H1494+K1494+N1494+Q1494)</f>
        <v>0</v>
      </c>
      <c r="C1496" s="32" t="s">
        <v>29</v>
      </c>
      <c r="D1496" s="33">
        <f>B1496/TIME(8,0,0)</f>
        <v>0</v>
      </c>
      <c r="E1496" s="4"/>
      <c r="F1496" s="25"/>
      <c r="G1496" s="25"/>
      <c r="H1496" s="25"/>
      <c r="I1496" s="25"/>
      <c r="J1496" s="25"/>
      <c r="K1496" s="25"/>
      <c r="L1496" s="25"/>
      <c r="M1496" s="25"/>
      <c r="N1496" s="28"/>
      <c r="O1496" s="29"/>
      <c r="P1496" s="29"/>
      <c r="Q1496" s="25"/>
    </row>
    <row r="1497" spans="1:17" ht="16.5" thickBot="1">
      <c r="A1497" s="4"/>
      <c r="B1497" s="4"/>
      <c r="C1497" s="4"/>
      <c r="D1497" s="25"/>
      <c r="E1497" s="25"/>
      <c r="F1497" s="25"/>
      <c r="G1497" s="25"/>
      <c r="H1497" s="34" t="s">
        <v>32</v>
      </c>
      <c r="I1497" s="35" t="s">
        <v>33</v>
      </c>
      <c r="J1497" s="25"/>
      <c r="K1497" s="25"/>
      <c r="L1497" s="25"/>
      <c r="M1497" s="25"/>
      <c r="N1497" s="25"/>
      <c r="O1497" s="25"/>
      <c r="P1497" s="25"/>
      <c r="Q1497" s="25"/>
    </row>
    <row r="1498" spans="1:17" ht="16.5" thickBot="1">
      <c r="A1498" s="4"/>
      <c r="B1498" s="4"/>
      <c r="C1498" s="4"/>
      <c r="D1498" s="25"/>
      <c r="E1498" s="25"/>
      <c r="F1498" s="25"/>
      <c r="G1498" s="25"/>
      <c r="H1498" s="34"/>
      <c r="I1498" s="36">
        <f>H1498*I1507</f>
        <v>0</v>
      </c>
      <c r="J1498" s="25"/>
      <c r="K1498" s="25"/>
      <c r="L1498" s="25"/>
      <c r="M1498" s="25"/>
      <c r="N1498" s="25"/>
      <c r="O1498" s="25"/>
      <c r="P1498" s="25"/>
      <c r="Q1498" s="25"/>
    </row>
    <row r="1499" spans="1:17" ht="15" thickBot="1">
      <c r="A1499" s="37"/>
      <c r="B1499" s="37"/>
      <c r="C1499" s="38" t="s">
        <v>3</v>
      </c>
      <c r="D1499" s="38" t="s">
        <v>4</v>
      </c>
      <c r="E1499" s="38" t="s">
        <v>5</v>
      </c>
      <c r="F1499" s="38" t="s">
        <v>6</v>
      </c>
      <c r="G1499" s="38" t="s">
        <v>7</v>
      </c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1:17" ht="15" thickBot="1">
      <c r="A1500" s="39" t="s">
        <v>17</v>
      </c>
      <c r="B1500" s="40"/>
      <c r="C1500" s="41">
        <f>IF(D1487&lt;C1487,1+D1487-C1487,D1487-C1487)</f>
        <v>0</v>
      </c>
      <c r="D1500" s="41">
        <f>IF(G1487&lt;F1487,1+G1487-F1487,G1487-F1487)</f>
        <v>0</v>
      </c>
      <c r="E1500" s="41">
        <f>IF(J1487&lt;I1487,1+J1487-I1487,J1487-I1487)</f>
        <v>0</v>
      </c>
      <c r="F1500" s="41">
        <f>IF(M1487&lt;L1487,1+M1487-L1487,M1487-L1487)</f>
        <v>0</v>
      </c>
      <c r="G1500" s="41">
        <f>IF(P1487&lt;O1487,1+P1487-O1487,P1487-O1487)</f>
        <v>0</v>
      </c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1:17" ht="15" thickBot="1">
      <c r="A1501" s="39" t="s">
        <v>24</v>
      </c>
      <c r="B1501" s="40"/>
      <c r="C1501" s="41">
        <f t="shared" ref="C1501:C1506" si="464">IF(D1488&lt;C1488,1+D1488-C1488,D1488-C1488)</f>
        <v>0</v>
      </c>
      <c r="D1501" s="41">
        <f t="shared" ref="D1501:D1506" si="465">IF(G1488&lt;F1488,1+G1488-F1488,G1488-F1488)</f>
        <v>0</v>
      </c>
      <c r="E1501" s="41">
        <f t="shared" ref="E1501:E1506" si="466">IF(J1488&lt;I1488,1+J1488-I1488,J1488-I1488)</f>
        <v>0</v>
      </c>
      <c r="F1501" s="41">
        <f t="shared" ref="F1501:F1506" si="467">IF(M1488&lt;L1488,1+M1488-L1488,M1488-L1488)</f>
        <v>0</v>
      </c>
      <c r="G1501" s="41">
        <f>IF(P1488&lt;O1488,1+P1488-O1488,P1488-O1488)</f>
        <v>0</v>
      </c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1:17" ht="15" thickBot="1">
      <c r="A1502" s="39" t="s">
        <v>25</v>
      </c>
      <c r="B1502" s="40"/>
      <c r="C1502" s="41">
        <f t="shared" si="464"/>
        <v>0</v>
      </c>
      <c r="D1502" s="41">
        <f t="shared" si="465"/>
        <v>0</v>
      </c>
      <c r="E1502" s="41">
        <f t="shared" si="466"/>
        <v>0</v>
      </c>
      <c r="F1502" s="41">
        <f t="shared" si="467"/>
        <v>0</v>
      </c>
      <c r="G1502" s="41">
        <f>IF(P1489&lt;O1489,1+P1489-O1489,P1489-O1489)</f>
        <v>0</v>
      </c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1:17" ht="15" thickBot="1">
      <c r="A1503" s="39" t="s">
        <v>20</v>
      </c>
      <c r="B1503" s="40"/>
      <c r="C1503" s="41">
        <f t="shared" si="464"/>
        <v>0</v>
      </c>
      <c r="D1503" s="41">
        <f t="shared" si="465"/>
        <v>0</v>
      </c>
      <c r="E1503" s="41">
        <f t="shared" si="466"/>
        <v>0</v>
      </c>
      <c r="F1503" s="41">
        <f t="shared" si="467"/>
        <v>0</v>
      </c>
      <c r="G1503" s="41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1:17" ht="15" thickBot="1">
      <c r="A1504" s="39" t="s">
        <v>26</v>
      </c>
      <c r="B1504" s="40"/>
      <c r="C1504" s="41">
        <f t="shared" si="464"/>
        <v>0</v>
      </c>
      <c r="D1504" s="41">
        <f t="shared" si="465"/>
        <v>0</v>
      </c>
      <c r="E1504" s="41">
        <f t="shared" si="466"/>
        <v>0</v>
      </c>
      <c r="F1504" s="41">
        <f t="shared" si="467"/>
        <v>0</v>
      </c>
      <c r="G1504" s="41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1:17" ht="15" thickBot="1">
      <c r="A1505" s="39" t="s">
        <v>22</v>
      </c>
      <c r="B1505" s="40"/>
      <c r="C1505" s="41">
        <f t="shared" si="464"/>
        <v>0</v>
      </c>
      <c r="D1505" s="41">
        <f t="shared" si="465"/>
        <v>0</v>
      </c>
      <c r="E1505" s="41">
        <f t="shared" si="466"/>
        <v>0</v>
      </c>
      <c r="F1505" s="41">
        <f t="shared" si="467"/>
        <v>0</v>
      </c>
      <c r="G1505" s="41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1:17" ht="18.75" thickBot="1">
      <c r="A1506" s="39" t="s">
        <v>23</v>
      </c>
      <c r="B1506" s="40"/>
      <c r="C1506" s="41">
        <f t="shared" si="464"/>
        <v>0</v>
      </c>
      <c r="D1506" s="41">
        <f t="shared" si="465"/>
        <v>0</v>
      </c>
      <c r="E1506" s="41">
        <f t="shared" si="466"/>
        <v>0</v>
      </c>
      <c r="F1506" s="41">
        <f t="shared" si="467"/>
        <v>0</v>
      </c>
      <c r="G1506" s="42"/>
      <c r="H1506" s="35" t="s">
        <v>28</v>
      </c>
      <c r="I1506" s="43" t="s">
        <v>27</v>
      </c>
      <c r="J1506" s="25"/>
      <c r="K1506" s="25"/>
      <c r="L1506" s="25"/>
      <c r="M1506" s="25"/>
      <c r="N1506" s="25"/>
      <c r="O1506" s="25"/>
      <c r="P1506" s="25"/>
      <c r="Q1506" s="25"/>
    </row>
    <row r="1507" spans="1:17" ht="18.75" thickBot="1">
      <c r="A1507" s="44" t="s">
        <v>34</v>
      </c>
      <c r="B1507" s="45"/>
      <c r="C1507" s="46">
        <f>SUM(C1500:C1506)</f>
        <v>0</v>
      </c>
      <c r="D1507" s="46">
        <f>SUM(D1500:D1506)</f>
        <v>0</v>
      </c>
      <c r="E1507" s="46">
        <f>SUM(E1500:E1506)</f>
        <v>0</v>
      </c>
      <c r="F1507" s="46">
        <f>SUM(F1500:F1506)</f>
        <v>0</v>
      </c>
      <c r="G1507" s="46">
        <f>SUM(G1500:G1502)</f>
        <v>0</v>
      </c>
      <c r="H1507" s="47">
        <f>SUM(C1507+D1507+E1507+F1507+G1507)</f>
        <v>0</v>
      </c>
      <c r="I1507" s="48">
        <f>H1507/TIME(8,0,0)-D1496</f>
        <v>0</v>
      </c>
      <c r="J1507" s="49"/>
      <c r="K1507" s="4"/>
      <c r="L1507" s="4"/>
      <c r="M1507" s="4"/>
      <c r="N1507" s="4"/>
      <c r="O1507" s="4"/>
      <c r="P1507" s="4"/>
      <c r="Q1507" s="4"/>
    </row>
    <row r="1508" spans="1:17" ht="15" thickBot="1"/>
    <row r="1509" spans="1:17" ht="21.75" thickTop="1" thickBot="1">
      <c r="A1509" s="99" t="s">
        <v>35</v>
      </c>
      <c r="B1509" s="100"/>
      <c r="C1509" s="100"/>
      <c r="D1509" s="100"/>
      <c r="E1509" s="100"/>
      <c r="F1509" s="100"/>
      <c r="G1509" s="100"/>
      <c r="H1509" s="100"/>
      <c r="I1509" s="100"/>
      <c r="J1509" s="100"/>
      <c r="K1509" s="100"/>
      <c r="L1509" s="100"/>
      <c r="M1509" s="100"/>
      <c r="N1509" s="100"/>
      <c r="O1509" s="100"/>
      <c r="P1509" s="101"/>
      <c r="Q1509" s="1"/>
    </row>
    <row r="1510" spans="1:17" ht="18" thickTop="1" thickBot="1">
      <c r="A1510" s="3" t="s">
        <v>0</v>
      </c>
      <c r="B1510" s="89" t="e">
        <f>#REF!</f>
        <v>#REF!</v>
      </c>
      <c r="C1510" s="90"/>
      <c r="D1510" s="91"/>
      <c r="E1510" s="3" t="s">
        <v>1</v>
      </c>
      <c r="F1510" s="95"/>
      <c r="G1510" s="96"/>
      <c r="H1510" s="97"/>
      <c r="I1510" s="4"/>
      <c r="J1510" s="98" t="s">
        <v>2</v>
      </c>
      <c r="K1510" s="103"/>
      <c r="L1510" s="104"/>
      <c r="M1510" s="104"/>
      <c r="N1510" s="104"/>
      <c r="O1510" s="105"/>
      <c r="P1510" s="5"/>
      <c r="Q1510" s="6"/>
    </row>
    <row r="1511" spans="1:17" ht="16.5" thickBot="1">
      <c r="A1511" s="6"/>
      <c r="B1511" s="92"/>
      <c r="C1511" s="93"/>
      <c r="D1511" s="94"/>
      <c r="E1511" s="7"/>
      <c r="F1511" s="6"/>
      <c r="G1511" s="6"/>
      <c r="H1511" s="6"/>
      <c r="I1511" s="8"/>
      <c r="J1511" s="98"/>
      <c r="K1511" s="106"/>
      <c r="L1511" s="107"/>
      <c r="M1511" s="107"/>
      <c r="N1511" s="107"/>
      <c r="O1511" s="108"/>
      <c r="P1511" s="5"/>
      <c r="Q1511" s="9"/>
    </row>
    <row r="1512" spans="1:17" ht="17.25" thickBot="1">
      <c r="A1512" s="6"/>
      <c r="B1512" s="6"/>
      <c r="C1512" s="6"/>
      <c r="D1512" s="6"/>
      <c r="E1512" s="10" t="s">
        <v>31</v>
      </c>
      <c r="F1512" s="86"/>
      <c r="G1512" s="87"/>
      <c r="H1512" s="88"/>
      <c r="I1512" s="6"/>
      <c r="J1512" s="6"/>
      <c r="K1512" s="6"/>
      <c r="L1512" s="6"/>
      <c r="M1512" s="6"/>
      <c r="N1512" s="6"/>
      <c r="O1512" s="6"/>
      <c r="P1512" s="6"/>
      <c r="Q1512" s="11"/>
    </row>
    <row r="1513" spans="1:17" ht="17.25" thickBot="1">
      <c r="A1513" s="12"/>
      <c r="B1513" s="12"/>
      <c r="C1513" s="13" t="s">
        <v>3</v>
      </c>
      <c r="D1513" s="14">
        <f>SUM(C1529:C1535)</f>
        <v>0</v>
      </c>
      <c r="E1513" s="10"/>
      <c r="F1513" s="15" t="s">
        <v>4</v>
      </c>
      <c r="G1513" s="16">
        <f>SUM(D1529:D1535)</f>
        <v>0</v>
      </c>
      <c r="H1513" s="17"/>
      <c r="I1513" s="13" t="s">
        <v>5</v>
      </c>
      <c r="J1513" s="14">
        <f>SUM(E1529:E1535)</f>
        <v>0</v>
      </c>
      <c r="K1513" s="6"/>
      <c r="L1513" s="15" t="s">
        <v>6</v>
      </c>
      <c r="M1513" s="16">
        <f>SUM(F1529:F1535)</f>
        <v>0</v>
      </c>
      <c r="N1513" s="6"/>
      <c r="O1513" s="13" t="s">
        <v>7</v>
      </c>
      <c r="P1513" s="14">
        <f>SUM(G1529:G1531)</f>
        <v>0</v>
      </c>
      <c r="Q1513" s="11"/>
    </row>
    <row r="1514" spans="1:17" ht="15" thickBot="1">
      <c r="A1514" s="111" t="s">
        <v>8</v>
      </c>
      <c r="B1514" s="112"/>
      <c r="C1514" s="115" t="s">
        <v>9</v>
      </c>
      <c r="D1514" s="116"/>
      <c r="E1514" s="82" t="s">
        <v>10</v>
      </c>
      <c r="F1514" s="84" t="s">
        <v>11</v>
      </c>
      <c r="G1514" s="85"/>
      <c r="H1514" s="82" t="s">
        <v>10</v>
      </c>
      <c r="I1514" s="84" t="s">
        <v>12</v>
      </c>
      <c r="J1514" s="85"/>
      <c r="K1514" s="82" t="s">
        <v>10</v>
      </c>
      <c r="L1514" s="84" t="s">
        <v>13</v>
      </c>
      <c r="M1514" s="85"/>
      <c r="N1514" s="82" t="s">
        <v>10</v>
      </c>
      <c r="O1514" s="84" t="s">
        <v>14</v>
      </c>
      <c r="P1514" s="85"/>
      <c r="Q1514" s="82" t="s">
        <v>10</v>
      </c>
    </row>
    <row r="1515" spans="1:17" ht="15" thickBot="1">
      <c r="A1515" s="113"/>
      <c r="B1515" s="114"/>
      <c r="C1515" s="18" t="s">
        <v>15</v>
      </c>
      <c r="D1515" s="18" t="s">
        <v>16</v>
      </c>
      <c r="E1515" s="83"/>
      <c r="F1515" s="18" t="s">
        <v>15</v>
      </c>
      <c r="G1515" s="18" t="s">
        <v>16</v>
      </c>
      <c r="H1515" s="83"/>
      <c r="I1515" s="18" t="s">
        <v>15</v>
      </c>
      <c r="J1515" s="18" t="s">
        <v>16</v>
      </c>
      <c r="K1515" s="83"/>
      <c r="L1515" s="18" t="s">
        <v>15</v>
      </c>
      <c r="M1515" s="18" t="s">
        <v>16</v>
      </c>
      <c r="N1515" s="83"/>
      <c r="O1515" s="18" t="s">
        <v>15</v>
      </c>
      <c r="P1515" s="18" t="s">
        <v>16</v>
      </c>
      <c r="Q1515" s="83"/>
    </row>
    <row r="1516" spans="1:17" ht="15" thickBot="1">
      <c r="A1516" s="109" t="s">
        <v>17</v>
      </c>
      <c r="B1516" s="110"/>
      <c r="C1516" s="19"/>
      <c r="D1516" s="19"/>
      <c r="E1516" s="20" t="str">
        <f t="shared" ref="E1516:E1522" si="468">IF(C1529&gt;TIME(8,0,0),C1529-TIME(8,0,0),"")</f>
        <v/>
      </c>
      <c r="F1516" s="19"/>
      <c r="G1516" s="19"/>
      <c r="H1516" s="20" t="str">
        <f t="shared" ref="H1516:H1522" si="469">IF(D1529&gt;TIME(8,0,0),D1529-TIME(8,0,0),"")</f>
        <v/>
      </c>
      <c r="I1516" s="19"/>
      <c r="J1516" s="19"/>
      <c r="K1516" s="20" t="str">
        <f t="shared" ref="K1516:K1522" si="470">IF(E1529&gt;TIME(8,0,0),E1529-TIME(8,0,0),"")</f>
        <v/>
      </c>
      <c r="L1516" s="19"/>
      <c r="M1516" s="19"/>
      <c r="N1516" s="20" t="str">
        <f t="shared" ref="N1516:N1522" si="471">IF(F1529&gt;TIME(8,0,0),F1529-TIME(8,0,0),"")</f>
        <v/>
      </c>
      <c r="O1516" s="21"/>
      <c r="P1516" s="21"/>
      <c r="Q1516" s="20" t="str">
        <f>IF(G1529&gt;TIME(8,0,0),G1529-TIME(8,0,0),"")</f>
        <v/>
      </c>
    </row>
    <row r="1517" spans="1:17" ht="15" thickBot="1">
      <c r="A1517" s="109" t="s">
        <v>18</v>
      </c>
      <c r="B1517" s="110"/>
      <c r="C1517" s="19"/>
      <c r="D1517" s="19"/>
      <c r="E1517" s="20" t="str">
        <f t="shared" si="468"/>
        <v/>
      </c>
      <c r="F1517" s="19"/>
      <c r="G1517" s="19"/>
      <c r="H1517" s="20" t="str">
        <f t="shared" si="469"/>
        <v/>
      </c>
      <c r="I1517" s="19"/>
      <c r="J1517" s="19"/>
      <c r="K1517" s="20" t="str">
        <f t="shared" si="470"/>
        <v/>
      </c>
      <c r="L1517" s="19"/>
      <c r="M1517" s="19"/>
      <c r="N1517" s="20" t="str">
        <f t="shared" si="471"/>
        <v/>
      </c>
      <c r="O1517" s="21"/>
      <c r="P1517" s="21"/>
      <c r="Q1517" s="20" t="str">
        <f t="shared" ref="Q1517:Q1522" si="472">IF(G1530&gt;TIME(8,0,0),G1530-TIME(8,0,0),"")</f>
        <v/>
      </c>
    </row>
    <row r="1518" spans="1:17" ht="15" thickBot="1">
      <c r="A1518" s="109" t="s">
        <v>19</v>
      </c>
      <c r="B1518" s="110"/>
      <c r="C1518" s="19"/>
      <c r="D1518" s="19"/>
      <c r="E1518" s="20" t="str">
        <f t="shared" si="468"/>
        <v/>
      </c>
      <c r="F1518" s="19"/>
      <c r="G1518" s="19"/>
      <c r="H1518" s="20" t="str">
        <f t="shared" si="469"/>
        <v/>
      </c>
      <c r="I1518" s="19"/>
      <c r="J1518" s="19"/>
      <c r="K1518" s="20" t="str">
        <f t="shared" si="470"/>
        <v/>
      </c>
      <c r="L1518" s="19"/>
      <c r="M1518" s="19"/>
      <c r="N1518" s="20" t="str">
        <f t="shared" si="471"/>
        <v/>
      </c>
      <c r="O1518" s="21"/>
      <c r="P1518" s="21"/>
      <c r="Q1518" s="20" t="str">
        <f t="shared" si="472"/>
        <v/>
      </c>
    </row>
    <row r="1519" spans="1:17" ht="15" thickBot="1">
      <c r="A1519" s="109" t="s">
        <v>20</v>
      </c>
      <c r="B1519" s="110"/>
      <c r="C1519" s="19"/>
      <c r="D1519" s="19"/>
      <c r="E1519" s="20" t="str">
        <f t="shared" si="468"/>
        <v/>
      </c>
      <c r="F1519" s="19"/>
      <c r="G1519" s="19"/>
      <c r="H1519" s="20" t="str">
        <f t="shared" si="469"/>
        <v/>
      </c>
      <c r="I1519" s="19"/>
      <c r="J1519" s="19"/>
      <c r="K1519" s="20" t="str">
        <f t="shared" si="470"/>
        <v/>
      </c>
      <c r="L1519" s="19"/>
      <c r="M1519" s="19"/>
      <c r="N1519" s="20" t="str">
        <f t="shared" si="471"/>
        <v/>
      </c>
      <c r="O1519" s="21"/>
      <c r="P1519" s="21"/>
      <c r="Q1519" s="20" t="str">
        <f t="shared" si="472"/>
        <v/>
      </c>
    </row>
    <row r="1520" spans="1:17" ht="15" thickBot="1">
      <c r="A1520" s="109" t="s">
        <v>21</v>
      </c>
      <c r="B1520" s="110"/>
      <c r="C1520" s="19"/>
      <c r="D1520" s="19"/>
      <c r="E1520" s="20" t="str">
        <f t="shared" si="468"/>
        <v/>
      </c>
      <c r="F1520" s="19"/>
      <c r="G1520" s="19"/>
      <c r="H1520" s="20" t="str">
        <f t="shared" si="469"/>
        <v/>
      </c>
      <c r="I1520" s="19"/>
      <c r="J1520" s="19"/>
      <c r="K1520" s="20" t="str">
        <f t="shared" si="470"/>
        <v/>
      </c>
      <c r="L1520" s="19"/>
      <c r="M1520" s="19"/>
      <c r="N1520" s="20" t="str">
        <f t="shared" si="471"/>
        <v/>
      </c>
      <c r="O1520" s="21"/>
      <c r="P1520" s="21"/>
      <c r="Q1520" s="20" t="str">
        <f t="shared" si="472"/>
        <v/>
      </c>
    </row>
    <row r="1521" spans="1:17" ht="15" thickBot="1">
      <c r="A1521" s="109" t="s">
        <v>22</v>
      </c>
      <c r="B1521" s="110"/>
      <c r="C1521" s="19"/>
      <c r="D1521" s="19"/>
      <c r="E1521" s="20" t="str">
        <f t="shared" si="468"/>
        <v/>
      </c>
      <c r="F1521" s="19"/>
      <c r="G1521" s="19"/>
      <c r="H1521" s="20" t="str">
        <f t="shared" si="469"/>
        <v/>
      </c>
      <c r="I1521" s="19"/>
      <c r="J1521" s="19"/>
      <c r="K1521" s="20" t="str">
        <f t="shared" si="470"/>
        <v/>
      </c>
      <c r="L1521" s="19"/>
      <c r="M1521" s="19"/>
      <c r="N1521" s="20" t="str">
        <f t="shared" si="471"/>
        <v/>
      </c>
      <c r="O1521" s="21"/>
      <c r="P1521" s="21"/>
      <c r="Q1521" s="20" t="str">
        <f t="shared" si="472"/>
        <v/>
      </c>
    </row>
    <row r="1522" spans="1:17" ht="15" thickBot="1">
      <c r="A1522" s="117" t="s">
        <v>23</v>
      </c>
      <c r="B1522" s="118"/>
      <c r="C1522" s="19"/>
      <c r="D1522" s="19"/>
      <c r="E1522" s="20" t="str">
        <f t="shared" si="468"/>
        <v/>
      </c>
      <c r="F1522" s="19"/>
      <c r="G1522" s="19"/>
      <c r="H1522" s="20" t="str">
        <f t="shared" si="469"/>
        <v/>
      </c>
      <c r="I1522" s="19"/>
      <c r="J1522" s="19"/>
      <c r="K1522" s="20" t="str">
        <f t="shared" si="470"/>
        <v/>
      </c>
      <c r="L1522" s="19"/>
      <c r="M1522" s="19"/>
      <c r="N1522" s="20" t="str">
        <f t="shared" si="471"/>
        <v/>
      </c>
      <c r="O1522" s="21"/>
      <c r="P1522" s="21"/>
      <c r="Q1522" s="20" t="str">
        <f t="shared" si="472"/>
        <v/>
      </c>
    </row>
    <row r="1523" spans="1:17">
      <c r="A1523" s="22"/>
      <c r="B1523" s="23"/>
      <c r="C1523" s="24"/>
      <c r="D1523" s="25"/>
      <c r="E1523" s="26">
        <f>SUM(E1516:E1522)</f>
        <v>0</v>
      </c>
      <c r="F1523" s="27"/>
      <c r="G1523" s="27"/>
      <c r="H1523" s="26">
        <f>SUM(H1516:H1522)</f>
        <v>0</v>
      </c>
      <c r="I1523" s="27"/>
      <c r="J1523" s="27"/>
      <c r="K1523" s="26">
        <f>SUM(K1516:K1522)</f>
        <v>0</v>
      </c>
      <c r="L1523" s="27"/>
      <c r="M1523" s="27"/>
      <c r="N1523" s="26">
        <f>SUM(N1516:N1522)</f>
        <v>0</v>
      </c>
      <c r="O1523" s="27"/>
      <c r="P1523" s="27"/>
      <c r="Q1523" s="26">
        <f>SUM(Q1516:Q1522)</f>
        <v>0</v>
      </c>
    </row>
    <row r="1524" spans="1:17" ht="16.5" thickBot="1">
      <c r="A1524" s="4"/>
      <c r="B1524" s="4"/>
      <c r="C1524" s="25"/>
      <c r="D1524" s="25"/>
      <c r="E1524" s="25"/>
      <c r="F1524" s="25"/>
      <c r="G1524" s="25"/>
      <c r="H1524" s="25"/>
      <c r="I1524" s="25"/>
      <c r="J1524" s="25"/>
      <c r="K1524" s="25"/>
      <c r="L1524" s="25"/>
      <c r="M1524" s="25"/>
      <c r="N1524" s="28"/>
      <c r="O1524" s="29"/>
      <c r="P1524" s="29"/>
      <c r="Q1524" s="25"/>
    </row>
    <row r="1525" spans="1:17" ht="18.75" thickBot="1">
      <c r="A1525" s="30" t="s">
        <v>30</v>
      </c>
      <c r="B1525" s="31">
        <f>SUM(E1523+H1523+K1523+N1523+Q1523)</f>
        <v>0</v>
      </c>
      <c r="C1525" s="32" t="s">
        <v>29</v>
      </c>
      <c r="D1525" s="33">
        <f>B1525/TIME(8,0,0)</f>
        <v>0</v>
      </c>
      <c r="E1525" s="4"/>
      <c r="F1525" s="25"/>
      <c r="G1525" s="25"/>
      <c r="H1525" s="25"/>
      <c r="I1525" s="25"/>
      <c r="J1525" s="25"/>
      <c r="K1525" s="25"/>
      <c r="L1525" s="25"/>
      <c r="M1525" s="25"/>
      <c r="N1525" s="28"/>
      <c r="O1525" s="29"/>
      <c r="P1525" s="29"/>
      <c r="Q1525" s="25"/>
    </row>
    <row r="1526" spans="1:17" ht="16.5" thickBot="1">
      <c r="A1526" s="4"/>
      <c r="B1526" s="4"/>
      <c r="C1526" s="4"/>
      <c r="D1526" s="25"/>
      <c r="E1526" s="25"/>
      <c r="F1526" s="25"/>
      <c r="G1526" s="25"/>
      <c r="H1526" s="34" t="s">
        <v>32</v>
      </c>
      <c r="I1526" s="35" t="s">
        <v>33</v>
      </c>
      <c r="J1526" s="25"/>
      <c r="K1526" s="25"/>
      <c r="L1526" s="25"/>
      <c r="M1526" s="25"/>
      <c r="N1526" s="25"/>
      <c r="O1526" s="25"/>
      <c r="P1526" s="25"/>
      <c r="Q1526" s="25"/>
    </row>
    <row r="1527" spans="1:17" ht="16.5" thickBot="1">
      <c r="A1527" s="4"/>
      <c r="B1527" s="4"/>
      <c r="C1527" s="4"/>
      <c r="D1527" s="25"/>
      <c r="E1527" s="25"/>
      <c r="F1527" s="25"/>
      <c r="G1527" s="25"/>
      <c r="H1527" s="34"/>
      <c r="I1527" s="36">
        <f>H1527*I1536</f>
        <v>0</v>
      </c>
      <c r="J1527" s="25"/>
      <c r="K1527" s="25"/>
      <c r="L1527" s="25"/>
      <c r="M1527" s="25"/>
      <c r="N1527" s="25"/>
      <c r="O1527" s="25"/>
      <c r="P1527" s="25"/>
      <c r="Q1527" s="25"/>
    </row>
    <row r="1528" spans="1:17" ht="15" thickBot="1">
      <c r="A1528" s="37"/>
      <c r="B1528" s="37"/>
      <c r="C1528" s="38" t="s">
        <v>3</v>
      </c>
      <c r="D1528" s="38" t="s">
        <v>4</v>
      </c>
      <c r="E1528" s="38" t="s">
        <v>5</v>
      </c>
      <c r="F1528" s="38" t="s">
        <v>6</v>
      </c>
      <c r="G1528" s="38" t="s">
        <v>7</v>
      </c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1:17" ht="15" thickBot="1">
      <c r="A1529" s="39" t="s">
        <v>17</v>
      </c>
      <c r="B1529" s="40"/>
      <c r="C1529" s="41">
        <f>IF(D1516&lt;C1516,1+D1516-C1516,D1516-C1516)</f>
        <v>0</v>
      </c>
      <c r="D1529" s="41">
        <f>IF(G1516&lt;F1516,1+G1516-F1516,G1516-F1516)</f>
        <v>0</v>
      </c>
      <c r="E1529" s="41">
        <f>IF(J1516&lt;I1516,1+J1516-I1516,J1516-I1516)</f>
        <v>0</v>
      </c>
      <c r="F1529" s="41">
        <f>IF(M1516&lt;L1516,1+M1516-L1516,M1516-L1516)</f>
        <v>0</v>
      </c>
      <c r="G1529" s="41">
        <f>IF(P1516&lt;O1516,1+P1516-O1516,P1516-O1516)</f>
        <v>0</v>
      </c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1:17" ht="15" thickBot="1">
      <c r="A1530" s="39" t="s">
        <v>24</v>
      </c>
      <c r="B1530" s="40"/>
      <c r="C1530" s="41">
        <f t="shared" ref="C1530:C1535" si="473">IF(D1517&lt;C1517,1+D1517-C1517,D1517-C1517)</f>
        <v>0</v>
      </c>
      <c r="D1530" s="41">
        <f t="shared" ref="D1530:D1535" si="474">IF(G1517&lt;F1517,1+G1517-F1517,G1517-F1517)</f>
        <v>0</v>
      </c>
      <c r="E1530" s="41">
        <f t="shared" ref="E1530:E1535" si="475">IF(J1517&lt;I1517,1+J1517-I1517,J1517-I1517)</f>
        <v>0</v>
      </c>
      <c r="F1530" s="41">
        <f t="shared" ref="F1530:F1535" si="476">IF(M1517&lt;L1517,1+M1517-L1517,M1517-L1517)</f>
        <v>0</v>
      </c>
      <c r="G1530" s="41">
        <f>IF(P1517&lt;O1517,1+P1517-O1517,P1517-O1517)</f>
        <v>0</v>
      </c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1:17" ht="15" thickBot="1">
      <c r="A1531" s="39" t="s">
        <v>25</v>
      </c>
      <c r="B1531" s="40"/>
      <c r="C1531" s="41">
        <f t="shared" si="473"/>
        <v>0</v>
      </c>
      <c r="D1531" s="41">
        <f t="shared" si="474"/>
        <v>0</v>
      </c>
      <c r="E1531" s="41">
        <f t="shared" si="475"/>
        <v>0</v>
      </c>
      <c r="F1531" s="41">
        <f t="shared" si="476"/>
        <v>0</v>
      </c>
      <c r="G1531" s="41">
        <f>IF(P1518&lt;O1518,1+P1518-O1518,P1518-O1518)</f>
        <v>0</v>
      </c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1:17" ht="15" thickBot="1">
      <c r="A1532" s="39" t="s">
        <v>20</v>
      </c>
      <c r="B1532" s="40"/>
      <c r="C1532" s="41">
        <f t="shared" si="473"/>
        <v>0</v>
      </c>
      <c r="D1532" s="41">
        <f t="shared" si="474"/>
        <v>0</v>
      </c>
      <c r="E1532" s="41">
        <f t="shared" si="475"/>
        <v>0</v>
      </c>
      <c r="F1532" s="41">
        <f t="shared" si="476"/>
        <v>0</v>
      </c>
      <c r="G1532" s="41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1:17" ht="15" thickBot="1">
      <c r="A1533" s="39" t="s">
        <v>26</v>
      </c>
      <c r="B1533" s="40"/>
      <c r="C1533" s="41">
        <f t="shared" si="473"/>
        <v>0</v>
      </c>
      <c r="D1533" s="41">
        <f t="shared" si="474"/>
        <v>0</v>
      </c>
      <c r="E1533" s="41">
        <f t="shared" si="475"/>
        <v>0</v>
      </c>
      <c r="F1533" s="41">
        <f t="shared" si="476"/>
        <v>0</v>
      </c>
      <c r="G1533" s="41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1:17" ht="15" thickBot="1">
      <c r="A1534" s="39" t="s">
        <v>22</v>
      </c>
      <c r="B1534" s="40"/>
      <c r="C1534" s="41">
        <f t="shared" si="473"/>
        <v>0</v>
      </c>
      <c r="D1534" s="41">
        <f t="shared" si="474"/>
        <v>0</v>
      </c>
      <c r="E1534" s="41">
        <f t="shared" si="475"/>
        <v>0</v>
      </c>
      <c r="F1534" s="41">
        <f t="shared" si="476"/>
        <v>0</v>
      </c>
      <c r="G1534" s="41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1:17" ht="18.75" thickBot="1">
      <c r="A1535" s="39" t="s">
        <v>23</v>
      </c>
      <c r="B1535" s="40"/>
      <c r="C1535" s="41">
        <f t="shared" si="473"/>
        <v>0</v>
      </c>
      <c r="D1535" s="41">
        <f t="shared" si="474"/>
        <v>0</v>
      </c>
      <c r="E1535" s="41">
        <f t="shared" si="475"/>
        <v>0</v>
      </c>
      <c r="F1535" s="41">
        <f t="shared" si="476"/>
        <v>0</v>
      </c>
      <c r="G1535" s="42"/>
      <c r="H1535" s="35" t="s">
        <v>28</v>
      </c>
      <c r="I1535" s="43" t="s">
        <v>27</v>
      </c>
      <c r="J1535" s="25"/>
      <c r="K1535" s="25"/>
      <c r="L1535" s="25"/>
      <c r="M1535" s="25"/>
      <c r="N1535" s="25"/>
      <c r="O1535" s="25"/>
      <c r="P1535" s="25"/>
      <c r="Q1535" s="25"/>
    </row>
    <row r="1536" spans="1:17" ht="18.75" thickBot="1">
      <c r="A1536" s="44" t="s">
        <v>34</v>
      </c>
      <c r="B1536" s="45"/>
      <c r="C1536" s="46">
        <f>SUM(C1529:C1535)</f>
        <v>0</v>
      </c>
      <c r="D1536" s="46">
        <f>SUM(D1529:D1535)</f>
        <v>0</v>
      </c>
      <c r="E1536" s="46">
        <f>SUM(E1529:E1535)</f>
        <v>0</v>
      </c>
      <c r="F1536" s="46">
        <f>SUM(F1529:F1535)</f>
        <v>0</v>
      </c>
      <c r="G1536" s="46">
        <f>SUM(G1529:G1531)</f>
        <v>0</v>
      </c>
      <c r="H1536" s="47">
        <f>SUM(C1536+D1536+E1536+F1536+G1536)</f>
        <v>0</v>
      </c>
      <c r="I1536" s="48">
        <f>H1536/TIME(8,0,0)-D1525</f>
        <v>0</v>
      </c>
      <c r="J1536" s="49"/>
      <c r="K1536" s="4"/>
      <c r="L1536" s="4"/>
      <c r="M1536" s="4"/>
      <c r="N1536" s="4"/>
      <c r="O1536" s="4"/>
      <c r="P1536" s="4"/>
      <c r="Q1536" s="4"/>
    </row>
    <row r="1537" spans="1:17" ht="15" thickBot="1"/>
    <row r="1538" spans="1:17" ht="21.75" thickTop="1" thickBot="1">
      <c r="A1538" s="99" t="s">
        <v>35</v>
      </c>
      <c r="B1538" s="100"/>
      <c r="C1538" s="100"/>
      <c r="D1538" s="100"/>
      <c r="E1538" s="100"/>
      <c r="F1538" s="100"/>
      <c r="G1538" s="100"/>
      <c r="H1538" s="100"/>
      <c r="I1538" s="100"/>
      <c r="J1538" s="100"/>
      <c r="K1538" s="100"/>
      <c r="L1538" s="100"/>
      <c r="M1538" s="100"/>
      <c r="N1538" s="100"/>
      <c r="O1538" s="100"/>
      <c r="P1538" s="101"/>
      <c r="Q1538" s="1"/>
    </row>
    <row r="1539" spans="1:17" ht="18" thickTop="1" thickBot="1">
      <c r="A1539" s="3" t="s">
        <v>0</v>
      </c>
      <c r="B1539" s="89" t="e">
        <f>#REF!</f>
        <v>#REF!</v>
      </c>
      <c r="C1539" s="90"/>
      <c r="D1539" s="91"/>
      <c r="E1539" s="3" t="s">
        <v>1</v>
      </c>
      <c r="F1539" s="95"/>
      <c r="G1539" s="96"/>
      <c r="H1539" s="97"/>
      <c r="I1539" s="4"/>
      <c r="J1539" s="98" t="s">
        <v>2</v>
      </c>
      <c r="K1539" s="103"/>
      <c r="L1539" s="104"/>
      <c r="M1539" s="104"/>
      <c r="N1539" s="104"/>
      <c r="O1539" s="105"/>
      <c r="P1539" s="5"/>
      <c r="Q1539" s="6"/>
    </row>
    <row r="1540" spans="1:17" ht="16.5" thickBot="1">
      <c r="A1540" s="6"/>
      <c r="B1540" s="92"/>
      <c r="C1540" s="93"/>
      <c r="D1540" s="94"/>
      <c r="E1540" s="7"/>
      <c r="F1540" s="6"/>
      <c r="G1540" s="6"/>
      <c r="H1540" s="6"/>
      <c r="I1540" s="8"/>
      <c r="J1540" s="98"/>
      <c r="K1540" s="106"/>
      <c r="L1540" s="107"/>
      <c r="M1540" s="107"/>
      <c r="N1540" s="107"/>
      <c r="O1540" s="108"/>
      <c r="P1540" s="5"/>
      <c r="Q1540" s="9"/>
    </row>
    <row r="1541" spans="1:17" ht="17.25" thickBot="1">
      <c r="A1541" s="6"/>
      <c r="B1541" s="6"/>
      <c r="C1541" s="6"/>
      <c r="D1541" s="6"/>
      <c r="E1541" s="10" t="s">
        <v>31</v>
      </c>
      <c r="F1541" s="86"/>
      <c r="G1541" s="87"/>
      <c r="H1541" s="88"/>
      <c r="I1541" s="6"/>
      <c r="J1541" s="6"/>
      <c r="K1541" s="6"/>
      <c r="L1541" s="6"/>
      <c r="M1541" s="6"/>
      <c r="N1541" s="6"/>
      <c r="O1541" s="6"/>
      <c r="P1541" s="6"/>
      <c r="Q1541" s="11"/>
    </row>
    <row r="1542" spans="1:17" ht="17.25" thickBot="1">
      <c r="A1542" s="12"/>
      <c r="B1542" s="12"/>
      <c r="C1542" s="13" t="s">
        <v>3</v>
      </c>
      <c r="D1542" s="14">
        <f>SUM(C1558:C1564)</f>
        <v>0</v>
      </c>
      <c r="E1542" s="10"/>
      <c r="F1542" s="15" t="s">
        <v>4</v>
      </c>
      <c r="G1542" s="16">
        <f>SUM(D1558:D1564)</f>
        <v>0</v>
      </c>
      <c r="H1542" s="17"/>
      <c r="I1542" s="13" t="s">
        <v>5</v>
      </c>
      <c r="J1542" s="14">
        <f>SUM(E1558:E1564)</f>
        <v>0</v>
      </c>
      <c r="K1542" s="6"/>
      <c r="L1542" s="15" t="s">
        <v>6</v>
      </c>
      <c r="M1542" s="16">
        <f>SUM(F1558:F1564)</f>
        <v>0</v>
      </c>
      <c r="N1542" s="6"/>
      <c r="O1542" s="13" t="s">
        <v>7</v>
      </c>
      <c r="P1542" s="14">
        <f>SUM(G1558:G1560)</f>
        <v>0</v>
      </c>
      <c r="Q1542" s="11"/>
    </row>
    <row r="1543" spans="1:17" ht="15" thickBot="1">
      <c r="A1543" s="111" t="s">
        <v>8</v>
      </c>
      <c r="B1543" s="112"/>
      <c r="C1543" s="115" t="s">
        <v>9</v>
      </c>
      <c r="D1543" s="116"/>
      <c r="E1543" s="82" t="s">
        <v>10</v>
      </c>
      <c r="F1543" s="84" t="s">
        <v>11</v>
      </c>
      <c r="G1543" s="85"/>
      <c r="H1543" s="82" t="s">
        <v>10</v>
      </c>
      <c r="I1543" s="84" t="s">
        <v>12</v>
      </c>
      <c r="J1543" s="85"/>
      <c r="K1543" s="82" t="s">
        <v>10</v>
      </c>
      <c r="L1543" s="84" t="s">
        <v>13</v>
      </c>
      <c r="M1543" s="85"/>
      <c r="N1543" s="82" t="s">
        <v>10</v>
      </c>
      <c r="O1543" s="84" t="s">
        <v>14</v>
      </c>
      <c r="P1543" s="85"/>
      <c r="Q1543" s="82" t="s">
        <v>10</v>
      </c>
    </row>
    <row r="1544" spans="1:17" ht="15" thickBot="1">
      <c r="A1544" s="113"/>
      <c r="B1544" s="114"/>
      <c r="C1544" s="18" t="s">
        <v>15</v>
      </c>
      <c r="D1544" s="18" t="s">
        <v>16</v>
      </c>
      <c r="E1544" s="83"/>
      <c r="F1544" s="18" t="s">
        <v>15</v>
      </c>
      <c r="G1544" s="18" t="s">
        <v>16</v>
      </c>
      <c r="H1544" s="83"/>
      <c r="I1544" s="18" t="s">
        <v>15</v>
      </c>
      <c r="J1544" s="18" t="s">
        <v>16</v>
      </c>
      <c r="K1544" s="83"/>
      <c r="L1544" s="18" t="s">
        <v>15</v>
      </c>
      <c r="M1544" s="18" t="s">
        <v>16</v>
      </c>
      <c r="N1544" s="83"/>
      <c r="O1544" s="18" t="s">
        <v>15</v>
      </c>
      <c r="P1544" s="18" t="s">
        <v>16</v>
      </c>
      <c r="Q1544" s="83"/>
    </row>
    <row r="1545" spans="1:17" ht="15" thickBot="1">
      <c r="A1545" s="109" t="s">
        <v>17</v>
      </c>
      <c r="B1545" s="110"/>
      <c r="C1545" s="19"/>
      <c r="D1545" s="19"/>
      <c r="E1545" s="20" t="str">
        <f t="shared" ref="E1545:E1551" si="477">IF(C1558&gt;TIME(8,0,0),C1558-TIME(8,0,0),"")</f>
        <v/>
      </c>
      <c r="F1545" s="19"/>
      <c r="G1545" s="19"/>
      <c r="H1545" s="20" t="str">
        <f t="shared" ref="H1545:H1551" si="478">IF(D1558&gt;TIME(8,0,0),D1558-TIME(8,0,0),"")</f>
        <v/>
      </c>
      <c r="I1545" s="19"/>
      <c r="J1545" s="19"/>
      <c r="K1545" s="20" t="str">
        <f t="shared" ref="K1545:K1551" si="479">IF(E1558&gt;TIME(8,0,0),E1558-TIME(8,0,0),"")</f>
        <v/>
      </c>
      <c r="L1545" s="19"/>
      <c r="M1545" s="19"/>
      <c r="N1545" s="20" t="str">
        <f t="shared" ref="N1545:N1551" si="480">IF(F1558&gt;TIME(8,0,0),F1558-TIME(8,0,0),"")</f>
        <v/>
      </c>
      <c r="O1545" s="21"/>
      <c r="P1545" s="21"/>
      <c r="Q1545" s="20" t="str">
        <f>IF(G1558&gt;TIME(8,0,0),G1558-TIME(8,0,0),"")</f>
        <v/>
      </c>
    </row>
    <row r="1546" spans="1:17" ht="15" thickBot="1">
      <c r="A1546" s="109" t="s">
        <v>18</v>
      </c>
      <c r="B1546" s="110"/>
      <c r="C1546" s="19"/>
      <c r="D1546" s="19"/>
      <c r="E1546" s="20" t="str">
        <f t="shared" si="477"/>
        <v/>
      </c>
      <c r="F1546" s="19"/>
      <c r="G1546" s="19"/>
      <c r="H1546" s="20" t="str">
        <f t="shared" si="478"/>
        <v/>
      </c>
      <c r="I1546" s="19"/>
      <c r="J1546" s="19"/>
      <c r="K1546" s="20" t="str">
        <f t="shared" si="479"/>
        <v/>
      </c>
      <c r="L1546" s="19"/>
      <c r="M1546" s="19"/>
      <c r="N1546" s="20" t="str">
        <f t="shared" si="480"/>
        <v/>
      </c>
      <c r="O1546" s="21"/>
      <c r="P1546" s="21"/>
      <c r="Q1546" s="20" t="str">
        <f t="shared" ref="Q1546:Q1551" si="481">IF(G1559&gt;TIME(8,0,0),G1559-TIME(8,0,0),"")</f>
        <v/>
      </c>
    </row>
    <row r="1547" spans="1:17" ht="15" thickBot="1">
      <c r="A1547" s="109" t="s">
        <v>19</v>
      </c>
      <c r="B1547" s="110"/>
      <c r="C1547" s="19"/>
      <c r="D1547" s="19"/>
      <c r="E1547" s="20" t="str">
        <f t="shared" si="477"/>
        <v/>
      </c>
      <c r="F1547" s="19"/>
      <c r="G1547" s="19"/>
      <c r="H1547" s="20" t="str">
        <f t="shared" si="478"/>
        <v/>
      </c>
      <c r="I1547" s="19"/>
      <c r="J1547" s="19"/>
      <c r="K1547" s="20" t="str">
        <f t="shared" si="479"/>
        <v/>
      </c>
      <c r="L1547" s="19"/>
      <c r="M1547" s="19"/>
      <c r="N1547" s="20" t="str">
        <f t="shared" si="480"/>
        <v/>
      </c>
      <c r="O1547" s="21"/>
      <c r="P1547" s="21"/>
      <c r="Q1547" s="20" t="str">
        <f t="shared" si="481"/>
        <v/>
      </c>
    </row>
    <row r="1548" spans="1:17" ht="15" thickBot="1">
      <c r="A1548" s="109" t="s">
        <v>20</v>
      </c>
      <c r="B1548" s="110"/>
      <c r="C1548" s="19"/>
      <c r="D1548" s="19"/>
      <c r="E1548" s="20" t="str">
        <f t="shared" si="477"/>
        <v/>
      </c>
      <c r="F1548" s="19"/>
      <c r="G1548" s="19"/>
      <c r="H1548" s="20" t="str">
        <f t="shared" si="478"/>
        <v/>
      </c>
      <c r="I1548" s="19"/>
      <c r="J1548" s="19"/>
      <c r="K1548" s="20" t="str">
        <f t="shared" si="479"/>
        <v/>
      </c>
      <c r="L1548" s="19"/>
      <c r="M1548" s="19"/>
      <c r="N1548" s="20" t="str">
        <f t="shared" si="480"/>
        <v/>
      </c>
      <c r="O1548" s="21"/>
      <c r="P1548" s="21"/>
      <c r="Q1548" s="20" t="str">
        <f t="shared" si="481"/>
        <v/>
      </c>
    </row>
    <row r="1549" spans="1:17" ht="15" thickBot="1">
      <c r="A1549" s="109" t="s">
        <v>21</v>
      </c>
      <c r="B1549" s="110"/>
      <c r="C1549" s="19"/>
      <c r="D1549" s="19"/>
      <c r="E1549" s="20" t="str">
        <f t="shared" si="477"/>
        <v/>
      </c>
      <c r="F1549" s="19"/>
      <c r="G1549" s="19"/>
      <c r="H1549" s="20" t="str">
        <f t="shared" si="478"/>
        <v/>
      </c>
      <c r="I1549" s="19"/>
      <c r="J1549" s="19"/>
      <c r="K1549" s="20" t="str">
        <f t="shared" si="479"/>
        <v/>
      </c>
      <c r="L1549" s="19"/>
      <c r="M1549" s="19"/>
      <c r="N1549" s="20" t="str">
        <f t="shared" si="480"/>
        <v/>
      </c>
      <c r="O1549" s="21"/>
      <c r="P1549" s="21"/>
      <c r="Q1549" s="20" t="str">
        <f t="shared" si="481"/>
        <v/>
      </c>
    </row>
    <row r="1550" spans="1:17" ht="15" thickBot="1">
      <c r="A1550" s="109" t="s">
        <v>22</v>
      </c>
      <c r="B1550" s="110"/>
      <c r="C1550" s="19"/>
      <c r="D1550" s="19"/>
      <c r="E1550" s="20" t="str">
        <f t="shared" si="477"/>
        <v/>
      </c>
      <c r="F1550" s="19"/>
      <c r="G1550" s="19"/>
      <c r="H1550" s="20" t="str">
        <f t="shared" si="478"/>
        <v/>
      </c>
      <c r="I1550" s="19"/>
      <c r="J1550" s="19"/>
      <c r="K1550" s="20" t="str">
        <f t="shared" si="479"/>
        <v/>
      </c>
      <c r="L1550" s="19"/>
      <c r="M1550" s="19"/>
      <c r="N1550" s="20" t="str">
        <f t="shared" si="480"/>
        <v/>
      </c>
      <c r="O1550" s="21"/>
      <c r="P1550" s="21"/>
      <c r="Q1550" s="20" t="str">
        <f t="shared" si="481"/>
        <v/>
      </c>
    </row>
    <row r="1551" spans="1:17" ht="15" thickBot="1">
      <c r="A1551" s="117" t="s">
        <v>23</v>
      </c>
      <c r="B1551" s="118"/>
      <c r="C1551" s="19"/>
      <c r="D1551" s="19"/>
      <c r="E1551" s="20" t="str">
        <f t="shared" si="477"/>
        <v/>
      </c>
      <c r="F1551" s="19"/>
      <c r="G1551" s="19"/>
      <c r="H1551" s="20" t="str">
        <f t="shared" si="478"/>
        <v/>
      </c>
      <c r="I1551" s="19"/>
      <c r="J1551" s="19"/>
      <c r="K1551" s="20" t="str">
        <f t="shared" si="479"/>
        <v/>
      </c>
      <c r="L1551" s="19"/>
      <c r="M1551" s="19"/>
      <c r="N1551" s="20" t="str">
        <f t="shared" si="480"/>
        <v/>
      </c>
      <c r="O1551" s="21"/>
      <c r="P1551" s="21"/>
      <c r="Q1551" s="20" t="str">
        <f t="shared" si="481"/>
        <v/>
      </c>
    </row>
    <row r="1552" spans="1:17">
      <c r="A1552" s="22"/>
      <c r="B1552" s="23"/>
      <c r="C1552" s="24"/>
      <c r="D1552" s="25"/>
      <c r="E1552" s="26">
        <f>SUM(E1545:E1551)</f>
        <v>0</v>
      </c>
      <c r="F1552" s="27"/>
      <c r="G1552" s="27"/>
      <c r="H1552" s="26">
        <f>SUM(H1545:H1551)</f>
        <v>0</v>
      </c>
      <c r="I1552" s="27"/>
      <c r="J1552" s="27"/>
      <c r="K1552" s="26">
        <f>SUM(K1545:K1551)</f>
        <v>0</v>
      </c>
      <c r="L1552" s="27"/>
      <c r="M1552" s="27"/>
      <c r="N1552" s="26">
        <f>SUM(N1545:N1551)</f>
        <v>0</v>
      </c>
      <c r="O1552" s="27"/>
      <c r="P1552" s="27"/>
      <c r="Q1552" s="26">
        <f>SUM(Q1545:Q1551)</f>
        <v>0</v>
      </c>
    </row>
    <row r="1553" spans="1:17" ht="16.5" thickBot="1">
      <c r="A1553" s="4"/>
      <c r="B1553" s="4"/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/>
      <c r="N1553" s="28"/>
      <c r="O1553" s="29"/>
      <c r="P1553" s="29"/>
      <c r="Q1553" s="25"/>
    </row>
    <row r="1554" spans="1:17" ht="18.75" thickBot="1">
      <c r="A1554" s="30" t="s">
        <v>30</v>
      </c>
      <c r="B1554" s="31">
        <f>SUM(E1552+H1552+K1552+N1552+Q1552)</f>
        <v>0</v>
      </c>
      <c r="C1554" s="32" t="s">
        <v>29</v>
      </c>
      <c r="D1554" s="33">
        <f>B1554/TIME(8,0,0)</f>
        <v>0</v>
      </c>
      <c r="E1554" s="4"/>
      <c r="F1554" s="25"/>
      <c r="G1554" s="25"/>
      <c r="H1554" s="25"/>
      <c r="I1554" s="25"/>
      <c r="J1554" s="25"/>
      <c r="K1554" s="25"/>
      <c r="L1554" s="25"/>
      <c r="M1554" s="25"/>
      <c r="N1554" s="28"/>
      <c r="O1554" s="29"/>
      <c r="P1554" s="29"/>
      <c r="Q1554" s="25"/>
    </row>
    <row r="1555" spans="1:17" ht="16.5" thickBot="1">
      <c r="A1555" s="4"/>
      <c r="B1555" s="4"/>
      <c r="C1555" s="4"/>
      <c r="D1555" s="25"/>
      <c r="E1555" s="25"/>
      <c r="F1555" s="25"/>
      <c r="G1555" s="25"/>
      <c r="H1555" s="34" t="s">
        <v>32</v>
      </c>
      <c r="I1555" s="35" t="s">
        <v>33</v>
      </c>
      <c r="J1555" s="25"/>
      <c r="K1555" s="25"/>
      <c r="L1555" s="25"/>
      <c r="M1555" s="25"/>
      <c r="N1555" s="25"/>
      <c r="O1555" s="25"/>
      <c r="P1555" s="25"/>
      <c r="Q1555" s="25"/>
    </row>
    <row r="1556" spans="1:17" ht="16.5" thickBot="1">
      <c r="A1556" s="4"/>
      <c r="B1556" s="4"/>
      <c r="C1556" s="4"/>
      <c r="D1556" s="25"/>
      <c r="E1556" s="25"/>
      <c r="F1556" s="25"/>
      <c r="G1556" s="25"/>
      <c r="H1556" s="34"/>
      <c r="I1556" s="36">
        <f>H1556*I1565</f>
        <v>0</v>
      </c>
      <c r="J1556" s="25"/>
      <c r="K1556" s="25"/>
      <c r="L1556" s="25"/>
      <c r="M1556" s="25"/>
      <c r="N1556" s="25"/>
      <c r="O1556" s="25"/>
      <c r="P1556" s="25"/>
      <c r="Q1556" s="25"/>
    </row>
    <row r="1557" spans="1:17" ht="15" thickBot="1">
      <c r="A1557" s="37"/>
      <c r="B1557" s="37"/>
      <c r="C1557" s="38" t="s">
        <v>3</v>
      </c>
      <c r="D1557" s="38" t="s">
        <v>4</v>
      </c>
      <c r="E1557" s="38" t="s">
        <v>5</v>
      </c>
      <c r="F1557" s="38" t="s">
        <v>6</v>
      </c>
      <c r="G1557" s="38" t="s">
        <v>7</v>
      </c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1:17" ht="15" thickBot="1">
      <c r="A1558" s="39" t="s">
        <v>17</v>
      </c>
      <c r="B1558" s="40"/>
      <c r="C1558" s="41">
        <f>IF(D1545&lt;C1545,1+D1545-C1545,D1545-C1545)</f>
        <v>0</v>
      </c>
      <c r="D1558" s="41">
        <f>IF(G1545&lt;F1545,1+G1545-F1545,G1545-F1545)</f>
        <v>0</v>
      </c>
      <c r="E1558" s="41">
        <f>IF(J1545&lt;I1545,1+J1545-I1545,J1545-I1545)</f>
        <v>0</v>
      </c>
      <c r="F1558" s="41">
        <f>IF(M1545&lt;L1545,1+M1545-L1545,M1545-L1545)</f>
        <v>0</v>
      </c>
      <c r="G1558" s="41">
        <f>IF(P1545&lt;O1545,1+P1545-O1545,P1545-O1545)</f>
        <v>0</v>
      </c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1:17" ht="15" thickBot="1">
      <c r="A1559" s="39" t="s">
        <v>24</v>
      </c>
      <c r="B1559" s="40"/>
      <c r="C1559" s="41">
        <f t="shared" ref="C1559:C1564" si="482">IF(D1546&lt;C1546,1+D1546-C1546,D1546-C1546)</f>
        <v>0</v>
      </c>
      <c r="D1559" s="41">
        <f t="shared" ref="D1559:D1564" si="483">IF(G1546&lt;F1546,1+G1546-F1546,G1546-F1546)</f>
        <v>0</v>
      </c>
      <c r="E1559" s="41">
        <f t="shared" ref="E1559:E1564" si="484">IF(J1546&lt;I1546,1+J1546-I1546,J1546-I1546)</f>
        <v>0</v>
      </c>
      <c r="F1559" s="41">
        <f t="shared" ref="F1559:F1564" si="485">IF(M1546&lt;L1546,1+M1546-L1546,M1546-L1546)</f>
        <v>0</v>
      </c>
      <c r="G1559" s="41">
        <f>IF(P1546&lt;O1546,1+P1546-O1546,P1546-O1546)</f>
        <v>0</v>
      </c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1:17" ht="15" thickBot="1">
      <c r="A1560" s="39" t="s">
        <v>25</v>
      </c>
      <c r="B1560" s="40"/>
      <c r="C1560" s="41">
        <f t="shared" si="482"/>
        <v>0</v>
      </c>
      <c r="D1560" s="41">
        <f t="shared" si="483"/>
        <v>0</v>
      </c>
      <c r="E1560" s="41">
        <f t="shared" si="484"/>
        <v>0</v>
      </c>
      <c r="F1560" s="41">
        <f t="shared" si="485"/>
        <v>0</v>
      </c>
      <c r="G1560" s="41">
        <f>IF(P1547&lt;O1547,1+P1547-O1547,P1547-O1547)</f>
        <v>0</v>
      </c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1:17" ht="15" thickBot="1">
      <c r="A1561" s="39" t="s">
        <v>20</v>
      </c>
      <c r="B1561" s="40"/>
      <c r="C1561" s="41">
        <f t="shared" si="482"/>
        <v>0</v>
      </c>
      <c r="D1561" s="41">
        <f t="shared" si="483"/>
        <v>0</v>
      </c>
      <c r="E1561" s="41">
        <f t="shared" si="484"/>
        <v>0</v>
      </c>
      <c r="F1561" s="41">
        <f t="shared" si="485"/>
        <v>0</v>
      </c>
      <c r="G1561" s="41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1:17" ht="15" thickBot="1">
      <c r="A1562" s="39" t="s">
        <v>26</v>
      </c>
      <c r="B1562" s="40"/>
      <c r="C1562" s="41">
        <f t="shared" si="482"/>
        <v>0</v>
      </c>
      <c r="D1562" s="41">
        <f t="shared" si="483"/>
        <v>0</v>
      </c>
      <c r="E1562" s="41">
        <f t="shared" si="484"/>
        <v>0</v>
      </c>
      <c r="F1562" s="41">
        <f t="shared" si="485"/>
        <v>0</v>
      </c>
      <c r="G1562" s="41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1:17" ht="15" thickBot="1">
      <c r="A1563" s="39" t="s">
        <v>22</v>
      </c>
      <c r="B1563" s="40"/>
      <c r="C1563" s="41">
        <f t="shared" si="482"/>
        <v>0</v>
      </c>
      <c r="D1563" s="41">
        <f t="shared" si="483"/>
        <v>0</v>
      </c>
      <c r="E1563" s="41">
        <f t="shared" si="484"/>
        <v>0</v>
      </c>
      <c r="F1563" s="41">
        <f t="shared" si="485"/>
        <v>0</v>
      </c>
      <c r="G1563" s="41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1:17" ht="18.75" thickBot="1">
      <c r="A1564" s="39" t="s">
        <v>23</v>
      </c>
      <c r="B1564" s="40"/>
      <c r="C1564" s="41">
        <f t="shared" si="482"/>
        <v>0</v>
      </c>
      <c r="D1564" s="41">
        <f t="shared" si="483"/>
        <v>0</v>
      </c>
      <c r="E1564" s="41">
        <f t="shared" si="484"/>
        <v>0</v>
      </c>
      <c r="F1564" s="41">
        <f t="shared" si="485"/>
        <v>0</v>
      </c>
      <c r="G1564" s="42"/>
      <c r="H1564" s="35" t="s">
        <v>28</v>
      </c>
      <c r="I1564" s="43" t="s">
        <v>27</v>
      </c>
      <c r="J1564" s="25"/>
      <c r="K1564" s="25"/>
      <c r="L1564" s="25"/>
      <c r="M1564" s="25"/>
      <c r="N1564" s="25"/>
      <c r="O1564" s="25"/>
      <c r="P1564" s="25"/>
      <c r="Q1564" s="25"/>
    </row>
    <row r="1565" spans="1:17" ht="18.75" thickBot="1">
      <c r="A1565" s="44" t="s">
        <v>34</v>
      </c>
      <c r="B1565" s="45"/>
      <c r="C1565" s="46">
        <f>SUM(C1558:C1564)</f>
        <v>0</v>
      </c>
      <c r="D1565" s="46">
        <f>SUM(D1558:D1564)</f>
        <v>0</v>
      </c>
      <c r="E1565" s="46">
        <f>SUM(E1558:E1564)</f>
        <v>0</v>
      </c>
      <c r="F1565" s="46">
        <f>SUM(F1558:F1564)</f>
        <v>0</v>
      </c>
      <c r="G1565" s="46">
        <f>SUM(G1558:G1560)</f>
        <v>0</v>
      </c>
      <c r="H1565" s="47">
        <f>SUM(C1565+D1565+E1565+F1565+G1565)</f>
        <v>0</v>
      </c>
      <c r="I1565" s="48">
        <f>H1565/TIME(8,0,0)-D1554</f>
        <v>0</v>
      </c>
      <c r="J1565" s="49"/>
      <c r="K1565" s="4"/>
      <c r="L1565" s="4"/>
      <c r="M1565" s="4"/>
      <c r="N1565" s="4"/>
      <c r="O1565" s="4"/>
      <c r="P1565" s="4"/>
      <c r="Q1565" s="4"/>
    </row>
    <row r="1566" spans="1:17" ht="15" thickBot="1"/>
    <row r="1567" spans="1:17" ht="21.75" thickTop="1" thickBot="1">
      <c r="A1567" s="99" t="s">
        <v>35</v>
      </c>
      <c r="B1567" s="100"/>
      <c r="C1567" s="100"/>
      <c r="D1567" s="100"/>
      <c r="E1567" s="100"/>
      <c r="F1567" s="100"/>
      <c r="G1567" s="100"/>
      <c r="H1567" s="100"/>
      <c r="I1567" s="100"/>
      <c r="J1567" s="100"/>
      <c r="K1567" s="100"/>
      <c r="L1567" s="100"/>
      <c r="M1567" s="100"/>
      <c r="N1567" s="100"/>
      <c r="O1567" s="100"/>
      <c r="P1567" s="101"/>
      <c r="Q1567" s="1"/>
    </row>
    <row r="1568" spans="1:17" ht="18" thickTop="1" thickBot="1">
      <c r="A1568" s="3" t="s">
        <v>0</v>
      </c>
      <c r="B1568" s="89" t="e">
        <f>#REF!</f>
        <v>#REF!</v>
      </c>
      <c r="C1568" s="90"/>
      <c r="D1568" s="91"/>
      <c r="E1568" s="3" t="s">
        <v>1</v>
      </c>
      <c r="F1568" s="95"/>
      <c r="G1568" s="96"/>
      <c r="H1568" s="97"/>
      <c r="I1568" s="4"/>
      <c r="J1568" s="98" t="s">
        <v>2</v>
      </c>
      <c r="K1568" s="103"/>
      <c r="L1568" s="104"/>
      <c r="M1568" s="104"/>
      <c r="N1568" s="104"/>
      <c r="O1568" s="105"/>
      <c r="P1568" s="5"/>
      <c r="Q1568" s="6"/>
    </row>
    <row r="1569" spans="1:17" ht="16.5" thickBot="1">
      <c r="A1569" s="6"/>
      <c r="B1569" s="92"/>
      <c r="C1569" s="93"/>
      <c r="D1569" s="94"/>
      <c r="E1569" s="7"/>
      <c r="F1569" s="6"/>
      <c r="G1569" s="6"/>
      <c r="H1569" s="6"/>
      <c r="I1569" s="8"/>
      <c r="J1569" s="98"/>
      <c r="K1569" s="106"/>
      <c r="L1569" s="107"/>
      <c r="M1569" s="107"/>
      <c r="N1569" s="107"/>
      <c r="O1569" s="108"/>
      <c r="P1569" s="5"/>
      <c r="Q1569" s="9"/>
    </row>
    <row r="1570" spans="1:17" ht="17.25" thickBot="1">
      <c r="A1570" s="6"/>
      <c r="B1570" s="6"/>
      <c r="C1570" s="6"/>
      <c r="D1570" s="6"/>
      <c r="E1570" s="10" t="s">
        <v>31</v>
      </c>
      <c r="F1570" s="86"/>
      <c r="G1570" s="87"/>
      <c r="H1570" s="88"/>
      <c r="I1570" s="6"/>
      <c r="J1570" s="6"/>
      <c r="K1570" s="6"/>
      <c r="L1570" s="6"/>
      <c r="M1570" s="6"/>
      <c r="N1570" s="6"/>
      <c r="O1570" s="6"/>
      <c r="P1570" s="6"/>
      <c r="Q1570" s="11"/>
    </row>
    <row r="1571" spans="1:17" ht="17.25" thickBot="1">
      <c r="A1571" s="12"/>
      <c r="B1571" s="12"/>
      <c r="C1571" s="13" t="s">
        <v>3</v>
      </c>
      <c r="D1571" s="14">
        <f>SUM(C1587:C1593)</f>
        <v>0</v>
      </c>
      <c r="E1571" s="10"/>
      <c r="F1571" s="15" t="s">
        <v>4</v>
      </c>
      <c r="G1571" s="16">
        <f>SUM(D1587:D1593)</f>
        <v>0</v>
      </c>
      <c r="H1571" s="17"/>
      <c r="I1571" s="13" t="s">
        <v>5</v>
      </c>
      <c r="J1571" s="14">
        <f>SUM(E1587:E1593)</f>
        <v>0</v>
      </c>
      <c r="K1571" s="6"/>
      <c r="L1571" s="15" t="s">
        <v>6</v>
      </c>
      <c r="M1571" s="16">
        <f>SUM(F1587:F1593)</f>
        <v>0</v>
      </c>
      <c r="N1571" s="6"/>
      <c r="O1571" s="13" t="s">
        <v>7</v>
      </c>
      <c r="P1571" s="14">
        <f>SUM(G1587:G1589)</f>
        <v>0</v>
      </c>
      <c r="Q1571" s="11"/>
    </row>
    <row r="1572" spans="1:17" ht="15" thickBot="1">
      <c r="A1572" s="111" t="s">
        <v>8</v>
      </c>
      <c r="B1572" s="112"/>
      <c r="C1572" s="115" t="s">
        <v>9</v>
      </c>
      <c r="D1572" s="116"/>
      <c r="E1572" s="82" t="s">
        <v>10</v>
      </c>
      <c r="F1572" s="84" t="s">
        <v>11</v>
      </c>
      <c r="G1572" s="85"/>
      <c r="H1572" s="82" t="s">
        <v>10</v>
      </c>
      <c r="I1572" s="84" t="s">
        <v>12</v>
      </c>
      <c r="J1572" s="85"/>
      <c r="K1572" s="82" t="s">
        <v>10</v>
      </c>
      <c r="L1572" s="84" t="s">
        <v>13</v>
      </c>
      <c r="M1572" s="85"/>
      <c r="N1572" s="82" t="s">
        <v>10</v>
      </c>
      <c r="O1572" s="84" t="s">
        <v>14</v>
      </c>
      <c r="P1572" s="85"/>
      <c r="Q1572" s="82" t="s">
        <v>10</v>
      </c>
    </row>
    <row r="1573" spans="1:17" ht="15" thickBot="1">
      <c r="A1573" s="113"/>
      <c r="B1573" s="114"/>
      <c r="C1573" s="18" t="s">
        <v>15</v>
      </c>
      <c r="D1573" s="18" t="s">
        <v>16</v>
      </c>
      <c r="E1573" s="83"/>
      <c r="F1573" s="18" t="s">
        <v>15</v>
      </c>
      <c r="G1573" s="18" t="s">
        <v>16</v>
      </c>
      <c r="H1573" s="83"/>
      <c r="I1573" s="18" t="s">
        <v>15</v>
      </c>
      <c r="J1573" s="18" t="s">
        <v>16</v>
      </c>
      <c r="K1573" s="83"/>
      <c r="L1573" s="18" t="s">
        <v>15</v>
      </c>
      <c r="M1573" s="18" t="s">
        <v>16</v>
      </c>
      <c r="N1573" s="83"/>
      <c r="O1573" s="18" t="s">
        <v>15</v>
      </c>
      <c r="P1573" s="18" t="s">
        <v>16</v>
      </c>
      <c r="Q1573" s="83"/>
    </row>
    <row r="1574" spans="1:17" ht="15" thickBot="1">
      <c r="A1574" s="109" t="s">
        <v>17</v>
      </c>
      <c r="B1574" s="110"/>
      <c r="C1574" s="19"/>
      <c r="D1574" s="19"/>
      <c r="E1574" s="20" t="str">
        <f t="shared" ref="E1574:E1580" si="486">IF(C1587&gt;TIME(8,0,0),C1587-TIME(8,0,0),"")</f>
        <v/>
      </c>
      <c r="F1574" s="19"/>
      <c r="G1574" s="19"/>
      <c r="H1574" s="20" t="str">
        <f t="shared" ref="H1574:H1580" si="487">IF(D1587&gt;TIME(8,0,0),D1587-TIME(8,0,0),"")</f>
        <v/>
      </c>
      <c r="I1574" s="19"/>
      <c r="J1574" s="19"/>
      <c r="K1574" s="20" t="str">
        <f t="shared" ref="K1574:K1580" si="488">IF(E1587&gt;TIME(8,0,0),E1587-TIME(8,0,0),"")</f>
        <v/>
      </c>
      <c r="L1574" s="19"/>
      <c r="M1574" s="19"/>
      <c r="N1574" s="20" t="str">
        <f t="shared" ref="N1574:N1580" si="489">IF(F1587&gt;TIME(8,0,0),F1587-TIME(8,0,0),"")</f>
        <v/>
      </c>
      <c r="O1574" s="21"/>
      <c r="P1574" s="21"/>
      <c r="Q1574" s="20" t="str">
        <f>IF(G1587&gt;TIME(8,0,0),G1587-TIME(8,0,0),"")</f>
        <v/>
      </c>
    </row>
    <row r="1575" spans="1:17" ht="15" thickBot="1">
      <c r="A1575" s="109" t="s">
        <v>18</v>
      </c>
      <c r="B1575" s="110"/>
      <c r="C1575" s="19"/>
      <c r="D1575" s="19"/>
      <c r="E1575" s="20" t="str">
        <f t="shared" si="486"/>
        <v/>
      </c>
      <c r="F1575" s="19"/>
      <c r="G1575" s="19"/>
      <c r="H1575" s="20" t="str">
        <f t="shared" si="487"/>
        <v/>
      </c>
      <c r="I1575" s="19"/>
      <c r="J1575" s="19"/>
      <c r="K1575" s="20" t="str">
        <f t="shared" si="488"/>
        <v/>
      </c>
      <c r="L1575" s="19"/>
      <c r="M1575" s="19"/>
      <c r="N1575" s="20" t="str">
        <f t="shared" si="489"/>
        <v/>
      </c>
      <c r="O1575" s="21"/>
      <c r="P1575" s="21"/>
      <c r="Q1575" s="20" t="str">
        <f t="shared" ref="Q1575:Q1580" si="490">IF(G1588&gt;TIME(8,0,0),G1588-TIME(8,0,0),"")</f>
        <v/>
      </c>
    </row>
    <row r="1576" spans="1:17" ht="15" thickBot="1">
      <c r="A1576" s="109" t="s">
        <v>19</v>
      </c>
      <c r="B1576" s="110"/>
      <c r="C1576" s="19"/>
      <c r="D1576" s="19"/>
      <c r="E1576" s="20" t="str">
        <f t="shared" si="486"/>
        <v/>
      </c>
      <c r="F1576" s="19"/>
      <c r="G1576" s="19"/>
      <c r="H1576" s="20" t="str">
        <f t="shared" si="487"/>
        <v/>
      </c>
      <c r="I1576" s="19"/>
      <c r="J1576" s="19"/>
      <c r="K1576" s="20" t="str">
        <f t="shared" si="488"/>
        <v/>
      </c>
      <c r="L1576" s="19"/>
      <c r="M1576" s="19"/>
      <c r="N1576" s="20" t="str">
        <f t="shared" si="489"/>
        <v/>
      </c>
      <c r="O1576" s="21"/>
      <c r="P1576" s="21"/>
      <c r="Q1576" s="20" t="str">
        <f t="shared" si="490"/>
        <v/>
      </c>
    </row>
    <row r="1577" spans="1:17" ht="15" thickBot="1">
      <c r="A1577" s="109" t="s">
        <v>20</v>
      </c>
      <c r="B1577" s="110"/>
      <c r="C1577" s="19"/>
      <c r="D1577" s="19"/>
      <c r="E1577" s="20" t="str">
        <f t="shared" si="486"/>
        <v/>
      </c>
      <c r="F1577" s="19"/>
      <c r="G1577" s="19"/>
      <c r="H1577" s="20" t="str">
        <f t="shared" si="487"/>
        <v/>
      </c>
      <c r="I1577" s="19"/>
      <c r="J1577" s="19"/>
      <c r="K1577" s="20" t="str">
        <f t="shared" si="488"/>
        <v/>
      </c>
      <c r="L1577" s="19"/>
      <c r="M1577" s="19"/>
      <c r="N1577" s="20" t="str">
        <f t="shared" si="489"/>
        <v/>
      </c>
      <c r="O1577" s="21"/>
      <c r="P1577" s="21"/>
      <c r="Q1577" s="20" t="str">
        <f t="shared" si="490"/>
        <v/>
      </c>
    </row>
    <row r="1578" spans="1:17" ht="15" thickBot="1">
      <c r="A1578" s="109" t="s">
        <v>21</v>
      </c>
      <c r="B1578" s="110"/>
      <c r="C1578" s="19"/>
      <c r="D1578" s="19"/>
      <c r="E1578" s="20" t="str">
        <f t="shared" si="486"/>
        <v/>
      </c>
      <c r="F1578" s="19"/>
      <c r="G1578" s="19"/>
      <c r="H1578" s="20" t="str">
        <f t="shared" si="487"/>
        <v/>
      </c>
      <c r="I1578" s="19"/>
      <c r="J1578" s="19"/>
      <c r="K1578" s="20" t="str">
        <f t="shared" si="488"/>
        <v/>
      </c>
      <c r="L1578" s="19"/>
      <c r="M1578" s="19"/>
      <c r="N1578" s="20" t="str">
        <f t="shared" si="489"/>
        <v/>
      </c>
      <c r="O1578" s="21"/>
      <c r="P1578" s="21"/>
      <c r="Q1578" s="20" t="str">
        <f t="shared" si="490"/>
        <v/>
      </c>
    </row>
    <row r="1579" spans="1:17" ht="15" thickBot="1">
      <c r="A1579" s="109" t="s">
        <v>22</v>
      </c>
      <c r="B1579" s="110"/>
      <c r="C1579" s="19"/>
      <c r="D1579" s="19"/>
      <c r="E1579" s="20" t="str">
        <f t="shared" si="486"/>
        <v/>
      </c>
      <c r="F1579" s="19"/>
      <c r="G1579" s="19"/>
      <c r="H1579" s="20" t="str">
        <f t="shared" si="487"/>
        <v/>
      </c>
      <c r="I1579" s="19"/>
      <c r="J1579" s="19"/>
      <c r="K1579" s="20" t="str">
        <f t="shared" si="488"/>
        <v/>
      </c>
      <c r="L1579" s="19"/>
      <c r="M1579" s="19"/>
      <c r="N1579" s="20" t="str">
        <f t="shared" si="489"/>
        <v/>
      </c>
      <c r="O1579" s="21"/>
      <c r="P1579" s="21"/>
      <c r="Q1579" s="20" t="str">
        <f t="shared" si="490"/>
        <v/>
      </c>
    </row>
    <row r="1580" spans="1:17" ht="15" thickBot="1">
      <c r="A1580" s="117" t="s">
        <v>23</v>
      </c>
      <c r="B1580" s="118"/>
      <c r="C1580" s="19"/>
      <c r="D1580" s="19"/>
      <c r="E1580" s="20" t="str">
        <f t="shared" si="486"/>
        <v/>
      </c>
      <c r="F1580" s="19"/>
      <c r="G1580" s="19"/>
      <c r="H1580" s="20" t="str">
        <f t="shared" si="487"/>
        <v/>
      </c>
      <c r="I1580" s="19"/>
      <c r="J1580" s="19"/>
      <c r="K1580" s="20" t="str">
        <f t="shared" si="488"/>
        <v/>
      </c>
      <c r="L1580" s="19"/>
      <c r="M1580" s="19"/>
      <c r="N1580" s="20" t="str">
        <f t="shared" si="489"/>
        <v/>
      </c>
      <c r="O1580" s="21"/>
      <c r="P1580" s="21"/>
      <c r="Q1580" s="20" t="str">
        <f t="shared" si="490"/>
        <v/>
      </c>
    </row>
    <row r="1581" spans="1:17">
      <c r="A1581" s="22"/>
      <c r="B1581" s="23"/>
      <c r="C1581" s="24"/>
      <c r="D1581" s="25"/>
      <c r="E1581" s="26">
        <f>SUM(E1574:E1580)</f>
        <v>0</v>
      </c>
      <c r="F1581" s="27"/>
      <c r="G1581" s="27"/>
      <c r="H1581" s="26">
        <f>SUM(H1574:H1580)</f>
        <v>0</v>
      </c>
      <c r="I1581" s="27"/>
      <c r="J1581" s="27"/>
      <c r="K1581" s="26">
        <f>SUM(K1574:K1580)</f>
        <v>0</v>
      </c>
      <c r="L1581" s="27"/>
      <c r="M1581" s="27"/>
      <c r="N1581" s="26">
        <f>SUM(N1574:N1580)</f>
        <v>0</v>
      </c>
      <c r="O1581" s="27"/>
      <c r="P1581" s="27"/>
      <c r="Q1581" s="26">
        <f>SUM(Q1574:Q1580)</f>
        <v>0</v>
      </c>
    </row>
    <row r="1582" spans="1:17" ht="16.5" thickBot="1">
      <c r="A1582" s="4"/>
      <c r="B1582" s="4"/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/>
      <c r="N1582" s="28"/>
      <c r="O1582" s="29"/>
      <c r="P1582" s="29"/>
      <c r="Q1582" s="25"/>
    </row>
    <row r="1583" spans="1:17" ht="18.75" thickBot="1">
      <c r="A1583" s="30" t="s">
        <v>30</v>
      </c>
      <c r="B1583" s="31">
        <f>SUM(E1581+H1581+K1581+N1581+Q1581)</f>
        <v>0</v>
      </c>
      <c r="C1583" s="32" t="s">
        <v>29</v>
      </c>
      <c r="D1583" s="33">
        <f>B1583/TIME(8,0,0)</f>
        <v>0</v>
      </c>
      <c r="E1583" s="4"/>
      <c r="F1583" s="25"/>
      <c r="G1583" s="25"/>
      <c r="H1583" s="25"/>
      <c r="I1583" s="25"/>
      <c r="J1583" s="25"/>
      <c r="K1583" s="25"/>
      <c r="L1583" s="25"/>
      <c r="M1583" s="25"/>
      <c r="N1583" s="28"/>
      <c r="O1583" s="29"/>
      <c r="P1583" s="29"/>
      <c r="Q1583" s="25"/>
    </row>
    <row r="1584" spans="1:17" ht="16.5" thickBot="1">
      <c r="A1584" s="4"/>
      <c r="B1584" s="4"/>
      <c r="C1584" s="4"/>
      <c r="D1584" s="25"/>
      <c r="E1584" s="25"/>
      <c r="F1584" s="25"/>
      <c r="G1584" s="25"/>
      <c r="H1584" s="34" t="s">
        <v>32</v>
      </c>
      <c r="I1584" s="35" t="s">
        <v>33</v>
      </c>
      <c r="J1584" s="25"/>
      <c r="K1584" s="25"/>
      <c r="L1584" s="25"/>
      <c r="M1584" s="25"/>
      <c r="N1584" s="25"/>
      <c r="O1584" s="25"/>
      <c r="P1584" s="25"/>
      <c r="Q1584" s="25"/>
    </row>
    <row r="1585" spans="1:17" ht="16.5" thickBot="1">
      <c r="A1585" s="4"/>
      <c r="B1585" s="4"/>
      <c r="C1585" s="4"/>
      <c r="D1585" s="25"/>
      <c r="E1585" s="25"/>
      <c r="F1585" s="25"/>
      <c r="G1585" s="25"/>
      <c r="H1585" s="34"/>
      <c r="I1585" s="36">
        <f>H1585*I1594</f>
        <v>0</v>
      </c>
      <c r="J1585" s="25"/>
      <c r="K1585" s="25"/>
      <c r="L1585" s="25"/>
      <c r="M1585" s="25"/>
      <c r="N1585" s="25"/>
      <c r="O1585" s="25"/>
      <c r="P1585" s="25"/>
      <c r="Q1585" s="25"/>
    </row>
    <row r="1586" spans="1:17" ht="15" thickBot="1">
      <c r="A1586" s="37"/>
      <c r="B1586" s="37"/>
      <c r="C1586" s="38" t="s">
        <v>3</v>
      </c>
      <c r="D1586" s="38" t="s">
        <v>4</v>
      </c>
      <c r="E1586" s="38" t="s">
        <v>5</v>
      </c>
      <c r="F1586" s="38" t="s">
        <v>6</v>
      </c>
      <c r="G1586" s="38" t="s">
        <v>7</v>
      </c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1:17" ht="15" thickBot="1">
      <c r="A1587" s="39" t="s">
        <v>17</v>
      </c>
      <c r="B1587" s="40"/>
      <c r="C1587" s="41">
        <f>IF(D1574&lt;C1574,1+D1574-C1574,D1574-C1574)</f>
        <v>0</v>
      </c>
      <c r="D1587" s="41">
        <f>IF(G1574&lt;F1574,1+G1574-F1574,G1574-F1574)</f>
        <v>0</v>
      </c>
      <c r="E1587" s="41">
        <f>IF(J1574&lt;I1574,1+J1574-I1574,J1574-I1574)</f>
        <v>0</v>
      </c>
      <c r="F1587" s="41">
        <f>IF(M1574&lt;L1574,1+M1574-L1574,M1574-L1574)</f>
        <v>0</v>
      </c>
      <c r="G1587" s="41">
        <f>IF(P1574&lt;O1574,1+P1574-O1574,P1574-O1574)</f>
        <v>0</v>
      </c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1:17" ht="15" thickBot="1">
      <c r="A1588" s="39" t="s">
        <v>24</v>
      </c>
      <c r="B1588" s="40"/>
      <c r="C1588" s="41">
        <f t="shared" ref="C1588:C1593" si="491">IF(D1575&lt;C1575,1+D1575-C1575,D1575-C1575)</f>
        <v>0</v>
      </c>
      <c r="D1588" s="41">
        <f t="shared" ref="D1588:D1593" si="492">IF(G1575&lt;F1575,1+G1575-F1575,G1575-F1575)</f>
        <v>0</v>
      </c>
      <c r="E1588" s="41">
        <f t="shared" ref="E1588:E1593" si="493">IF(J1575&lt;I1575,1+J1575-I1575,J1575-I1575)</f>
        <v>0</v>
      </c>
      <c r="F1588" s="41">
        <f t="shared" ref="F1588:F1593" si="494">IF(M1575&lt;L1575,1+M1575-L1575,M1575-L1575)</f>
        <v>0</v>
      </c>
      <c r="G1588" s="41">
        <f>IF(P1575&lt;O1575,1+P1575-O1575,P1575-O1575)</f>
        <v>0</v>
      </c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1:17" ht="15" thickBot="1">
      <c r="A1589" s="39" t="s">
        <v>25</v>
      </c>
      <c r="B1589" s="40"/>
      <c r="C1589" s="41">
        <f t="shared" si="491"/>
        <v>0</v>
      </c>
      <c r="D1589" s="41">
        <f t="shared" si="492"/>
        <v>0</v>
      </c>
      <c r="E1589" s="41">
        <f t="shared" si="493"/>
        <v>0</v>
      </c>
      <c r="F1589" s="41">
        <f t="shared" si="494"/>
        <v>0</v>
      </c>
      <c r="G1589" s="41">
        <f>IF(P1576&lt;O1576,1+P1576-O1576,P1576-O1576)</f>
        <v>0</v>
      </c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1:17" ht="15" thickBot="1">
      <c r="A1590" s="39" t="s">
        <v>20</v>
      </c>
      <c r="B1590" s="40"/>
      <c r="C1590" s="41">
        <f t="shared" si="491"/>
        <v>0</v>
      </c>
      <c r="D1590" s="41">
        <f t="shared" si="492"/>
        <v>0</v>
      </c>
      <c r="E1590" s="41">
        <f t="shared" si="493"/>
        <v>0</v>
      </c>
      <c r="F1590" s="41">
        <f t="shared" si="494"/>
        <v>0</v>
      </c>
      <c r="G1590" s="41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1:17" ht="15" thickBot="1">
      <c r="A1591" s="39" t="s">
        <v>26</v>
      </c>
      <c r="B1591" s="40"/>
      <c r="C1591" s="41">
        <f t="shared" si="491"/>
        <v>0</v>
      </c>
      <c r="D1591" s="41">
        <f t="shared" si="492"/>
        <v>0</v>
      </c>
      <c r="E1591" s="41">
        <f t="shared" si="493"/>
        <v>0</v>
      </c>
      <c r="F1591" s="41">
        <f t="shared" si="494"/>
        <v>0</v>
      </c>
      <c r="G1591" s="41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1:17" ht="15" thickBot="1">
      <c r="A1592" s="39" t="s">
        <v>22</v>
      </c>
      <c r="B1592" s="40"/>
      <c r="C1592" s="41">
        <f t="shared" si="491"/>
        <v>0</v>
      </c>
      <c r="D1592" s="41">
        <f t="shared" si="492"/>
        <v>0</v>
      </c>
      <c r="E1592" s="41">
        <f t="shared" si="493"/>
        <v>0</v>
      </c>
      <c r="F1592" s="41">
        <f t="shared" si="494"/>
        <v>0</v>
      </c>
      <c r="G1592" s="41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1:17" ht="18.75" thickBot="1">
      <c r="A1593" s="39" t="s">
        <v>23</v>
      </c>
      <c r="B1593" s="40"/>
      <c r="C1593" s="41">
        <f t="shared" si="491"/>
        <v>0</v>
      </c>
      <c r="D1593" s="41">
        <f t="shared" si="492"/>
        <v>0</v>
      </c>
      <c r="E1593" s="41">
        <f t="shared" si="493"/>
        <v>0</v>
      </c>
      <c r="F1593" s="41">
        <f t="shared" si="494"/>
        <v>0</v>
      </c>
      <c r="G1593" s="42"/>
      <c r="H1593" s="35" t="s">
        <v>28</v>
      </c>
      <c r="I1593" s="43" t="s">
        <v>27</v>
      </c>
      <c r="J1593" s="25"/>
      <c r="K1593" s="25"/>
      <c r="L1593" s="25"/>
      <c r="M1593" s="25"/>
      <c r="N1593" s="25"/>
      <c r="O1593" s="25"/>
      <c r="P1593" s="25"/>
      <c r="Q1593" s="25"/>
    </row>
    <row r="1594" spans="1:17" ht="18.75" thickBot="1">
      <c r="A1594" s="44" t="s">
        <v>34</v>
      </c>
      <c r="B1594" s="45"/>
      <c r="C1594" s="46">
        <f>SUM(C1587:C1593)</f>
        <v>0</v>
      </c>
      <c r="D1594" s="46">
        <f>SUM(D1587:D1593)</f>
        <v>0</v>
      </c>
      <c r="E1594" s="46">
        <f>SUM(E1587:E1593)</f>
        <v>0</v>
      </c>
      <c r="F1594" s="46">
        <f>SUM(F1587:F1593)</f>
        <v>0</v>
      </c>
      <c r="G1594" s="46">
        <f>SUM(G1587:G1589)</f>
        <v>0</v>
      </c>
      <c r="H1594" s="47">
        <f>SUM(C1594+D1594+E1594+F1594+G1594)</f>
        <v>0</v>
      </c>
      <c r="I1594" s="48">
        <f>H1594/TIME(8,0,0)-D1583</f>
        <v>0</v>
      </c>
      <c r="J1594" s="49"/>
      <c r="K1594" s="4"/>
      <c r="L1594" s="4"/>
      <c r="M1594" s="4"/>
      <c r="N1594" s="4"/>
      <c r="O1594" s="4"/>
      <c r="P1594" s="4"/>
      <c r="Q1594" s="4"/>
    </row>
    <row r="1595" spans="1:17" ht="15" thickBot="1"/>
    <row r="1596" spans="1:17" ht="21.75" thickTop="1" thickBot="1">
      <c r="A1596" s="99" t="s">
        <v>35</v>
      </c>
      <c r="B1596" s="100"/>
      <c r="C1596" s="100"/>
      <c r="D1596" s="100"/>
      <c r="E1596" s="100"/>
      <c r="F1596" s="100"/>
      <c r="G1596" s="100"/>
      <c r="H1596" s="100"/>
      <c r="I1596" s="100"/>
      <c r="J1596" s="100"/>
      <c r="K1596" s="100"/>
      <c r="L1596" s="100"/>
      <c r="M1596" s="100"/>
      <c r="N1596" s="100"/>
      <c r="O1596" s="100"/>
      <c r="P1596" s="101"/>
      <c r="Q1596" s="1"/>
    </row>
    <row r="1597" spans="1:17" ht="18" thickTop="1" thickBot="1">
      <c r="A1597" s="3" t="s">
        <v>0</v>
      </c>
      <c r="B1597" s="89" t="e">
        <f>#REF!</f>
        <v>#REF!</v>
      </c>
      <c r="C1597" s="90"/>
      <c r="D1597" s="91"/>
      <c r="E1597" s="3" t="s">
        <v>1</v>
      </c>
      <c r="F1597" s="95"/>
      <c r="G1597" s="96"/>
      <c r="H1597" s="97"/>
      <c r="I1597" s="4"/>
      <c r="J1597" s="98" t="s">
        <v>2</v>
      </c>
      <c r="K1597" s="103"/>
      <c r="L1597" s="104"/>
      <c r="M1597" s="104"/>
      <c r="N1597" s="104"/>
      <c r="O1597" s="105"/>
      <c r="P1597" s="5"/>
      <c r="Q1597" s="6"/>
    </row>
    <row r="1598" spans="1:17" ht="16.5" thickBot="1">
      <c r="A1598" s="6"/>
      <c r="B1598" s="92"/>
      <c r="C1598" s="93"/>
      <c r="D1598" s="94"/>
      <c r="E1598" s="7"/>
      <c r="F1598" s="6"/>
      <c r="G1598" s="6"/>
      <c r="H1598" s="6"/>
      <c r="I1598" s="8"/>
      <c r="J1598" s="98"/>
      <c r="K1598" s="106"/>
      <c r="L1598" s="107"/>
      <c r="M1598" s="107"/>
      <c r="N1598" s="107"/>
      <c r="O1598" s="108"/>
      <c r="P1598" s="5"/>
      <c r="Q1598" s="9"/>
    </row>
    <row r="1599" spans="1:17" ht="17.25" thickBot="1">
      <c r="A1599" s="6"/>
      <c r="B1599" s="6"/>
      <c r="C1599" s="6"/>
      <c r="D1599" s="6"/>
      <c r="E1599" s="10" t="s">
        <v>31</v>
      </c>
      <c r="F1599" s="86"/>
      <c r="G1599" s="87"/>
      <c r="H1599" s="88"/>
      <c r="I1599" s="6"/>
      <c r="J1599" s="6"/>
      <c r="K1599" s="6"/>
      <c r="L1599" s="6"/>
      <c r="M1599" s="6"/>
      <c r="N1599" s="6"/>
      <c r="O1599" s="6"/>
      <c r="P1599" s="6"/>
      <c r="Q1599" s="11"/>
    </row>
    <row r="1600" spans="1:17" ht="17.25" thickBot="1">
      <c r="A1600" s="12"/>
      <c r="B1600" s="12"/>
      <c r="C1600" s="13" t="s">
        <v>3</v>
      </c>
      <c r="D1600" s="14">
        <f>SUM(C1616:C1622)</f>
        <v>0</v>
      </c>
      <c r="E1600" s="10"/>
      <c r="F1600" s="15" t="s">
        <v>4</v>
      </c>
      <c r="G1600" s="16">
        <f>SUM(D1616:D1622)</f>
        <v>0</v>
      </c>
      <c r="H1600" s="17"/>
      <c r="I1600" s="13" t="s">
        <v>5</v>
      </c>
      <c r="J1600" s="14">
        <f>SUM(E1616:E1622)</f>
        <v>0</v>
      </c>
      <c r="K1600" s="6"/>
      <c r="L1600" s="15" t="s">
        <v>6</v>
      </c>
      <c r="M1600" s="16">
        <f>SUM(F1616:F1622)</f>
        <v>0</v>
      </c>
      <c r="N1600" s="6"/>
      <c r="O1600" s="13" t="s">
        <v>7</v>
      </c>
      <c r="P1600" s="14">
        <f>SUM(G1616:G1618)</f>
        <v>0</v>
      </c>
      <c r="Q1600" s="11"/>
    </row>
    <row r="1601" spans="1:17" ht="15" thickBot="1">
      <c r="A1601" s="111" t="s">
        <v>8</v>
      </c>
      <c r="B1601" s="112"/>
      <c r="C1601" s="115" t="s">
        <v>9</v>
      </c>
      <c r="D1601" s="116"/>
      <c r="E1601" s="82" t="s">
        <v>10</v>
      </c>
      <c r="F1601" s="84" t="s">
        <v>11</v>
      </c>
      <c r="G1601" s="85"/>
      <c r="H1601" s="82" t="s">
        <v>10</v>
      </c>
      <c r="I1601" s="84" t="s">
        <v>12</v>
      </c>
      <c r="J1601" s="85"/>
      <c r="K1601" s="82" t="s">
        <v>10</v>
      </c>
      <c r="L1601" s="84" t="s">
        <v>13</v>
      </c>
      <c r="M1601" s="85"/>
      <c r="N1601" s="82" t="s">
        <v>10</v>
      </c>
      <c r="O1601" s="84" t="s">
        <v>14</v>
      </c>
      <c r="P1601" s="85"/>
      <c r="Q1601" s="82" t="s">
        <v>10</v>
      </c>
    </row>
    <row r="1602" spans="1:17" ht="15" thickBot="1">
      <c r="A1602" s="113"/>
      <c r="B1602" s="114"/>
      <c r="C1602" s="18" t="s">
        <v>15</v>
      </c>
      <c r="D1602" s="18" t="s">
        <v>16</v>
      </c>
      <c r="E1602" s="83"/>
      <c r="F1602" s="18" t="s">
        <v>15</v>
      </c>
      <c r="G1602" s="18" t="s">
        <v>16</v>
      </c>
      <c r="H1602" s="83"/>
      <c r="I1602" s="18" t="s">
        <v>15</v>
      </c>
      <c r="J1602" s="18" t="s">
        <v>16</v>
      </c>
      <c r="K1602" s="83"/>
      <c r="L1602" s="18" t="s">
        <v>15</v>
      </c>
      <c r="M1602" s="18" t="s">
        <v>16</v>
      </c>
      <c r="N1602" s="83"/>
      <c r="O1602" s="18" t="s">
        <v>15</v>
      </c>
      <c r="P1602" s="18" t="s">
        <v>16</v>
      </c>
      <c r="Q1602" s="83"/>
    </row>
    <row r="1603" spans="1:17" ht="15" thickBot="1">
      <c r="A1603" s="109" t="s">
        <v>17</v>
      </c>
      <c r="B1603" s="110"/>
      <c r="C1603" s="19"/>
      <c r="D1603" s="19"/>
      <c r="E1603" s="20" t="str">
        <f t="shared" ref="E1603:E1609" si="495">IF(C1616&gt;TIME(8,0,0),C1616-TIME(8,0,0),"")</f>
        <v/>
      </c>
      <c r="F1603" s="19"/>
      <c r="G1603" s="19"/>
      <c r="H1603" s="20" t="str">
        <f t="shared" ref="H1603:H1609" si="496">IF(D1616&gt;TIME(8,0,0),D1616-TIME(8,0,0),"")</f>
        <v/>
      </c>
      <c r="I1603" s="19"/>
      <c r="J1603" s="19"/>
      <c r="K1603" s="20" t="str">
        <f t="shared" ref="K1603:K1609" si="497">IF(E1616&gt;TIME(8,0,0),E1616-TIME(8,0,0),"")</f>
        <v/>
      </c>
      <c r="L1603" s="19"/>
      <c r="M1603" s="19"/>
      <c r="N1603" s="20" t="str">
        <f t="shared" ref="N1603:N1609" si="498">IF(F1616&gt;TIME(8,0,0),F1616-TIME(8,0,0),"")</f>
        <v/>
      </c>
      <c r="O1603" s="21"/>
      <c r="P1603" s="21"/>
      <c r="Q1603" s="20" t="str">
        <f>IF(G1616&gt;TIME(8,0,0),G1616-TIME(8,0,0),"")</f>
        <v/>
      </c>
    </row>
    <row r="1604" spans="1:17" ht="15" thickBot="1">
      <c r="A1604" s="109" t="s">
        <v>18</v>
      </c>
      <c r="B1604" s="110"/>
      <c r="C1604" s="19"/>
      <c r="D1604" s="19"/>
      <c r="E1604" s="20" t="str">
        <f t="shared" si="495"/>
        <v/>
      </c>
      <c r="F1604" s="19"/>
      <c r="G1604" s="19"/>
      <c r="H1604" s="20" t="str">
        <f t="shared" si="496"/>
        <v/>
      </c>
      <c r="I1604" s="19"/>
      <c r="J1604" s="19"/>
      <c r="K1604" s="20" t="str">
        <f t="shared" si="497"/>
        <v/>
      </c>
      <c r="L1604" s="19"/>
      <c r="M1604" s="19"/>
      <c r="N1604" s="20" t="str">
        <f t="shared" si="498"/>
        <v/>
      </c>
      <c r="O1604" s="21"/>
      <c r="P1604" s="21"/>
      <c r="Q1604" s="20" t="str">
        <f t="shared" ref="Q1604:Q1609" si="499">IF(G1617&gt;TIME(8,0,0),G1617-TIME(8,0,0),"")</f>
        <v/>
      </c>
    </row>
    <row r="1605" spans="1:17" ht="15" thickBot="1">
      <c r="A1605" s="109" t="s">
        <v>19</v>
      </c>
      <c r="B1605" s="110"/>
      <c r="C1605" s="19"/>
      <c r="D1605" s="19"/>
      <c r="E1605" s="20" t="str">
        <f t="shared" si="495"/>
        <v/>
      </c>
      <c r="F1605" s="19"/>
      <c r="G1605" s="19"/>
      <c r="H1605" s="20" t="str">
        <f t="shared" si="496"/>
        <v/>
      </c>
      <c r="I1605" s="19"/>
      <c r="J1605" s="19"/>
      <c r="K1605" s="20" t="str">
        <f t="shared" si="497"/>
        <v/>
      </c>
      <c r="L1605" s="19"/>
      <c r="M1605" s="19"/>
      <c r="N1605" s="20" t="str">
        <f t="shared" si="498"/>
        <v/>
      </c>
      <c r="O1605" s="21"/>
      <c r="P1605" s="21"/>
      <c r="Q1605" s="20" t="str">
        <f t="shared" si="499"/>
        <v/>
      </c>
    </row>
    <row r="1606" spans="1:17" ht="15" thickBot="1">
      <c r="A1606" s="109" t="s">
        <v>20</v>
      </c>
      <c r="B1606" s="110"/>
      <c r="C1606" s="19"/>
      <c r="D1606" s="19"/>
      <c r="E1606" s="20" t="str">
        <f t="shared" si="495"/>
        <v/>
      </c>
      <c r="F1606" s="19"/>
      <c r="G1606" s="19"/>
      <c r="H1606" s="20" t="str">
        <f t="shared" si="496"/>
        <v/>
      </c>
      <c r="I1606" s="19"/>
      <c r="J1606" s="19"/>
      <c r="K1606" s="20" t="str">
        <f t="shared" si="497"/>
        <v/>
      </c>
      <c r="L1606" s="19"/>
      <c r="M1606" s="19"/>
      <c r="N1606" s="20" t="str">
        <f t="shared" si="498"/>
        <v/>
      </c>
      <c r="O1606" s="21"/>
      <c r="P1606" s="21"/>
      <c r="Q1606" s="20" t="str">
        <f t="shared" si="499"/>
        <v/>
      </c>
    </row>
    <row r="1607" spans="1:17" ht="15" thickBot="1">
      <c r="A1607" s="109" t="s">
        <v>21</v>
      </c>
      <c r="B1607" s="110"/>
      <c r="C1607" s="19"/>
      <c r="D1607" s="19"/>
      <c r="E1607" s="20" t="str">
        <f t="shared" si="495"/>
        <v/>
      </c>
      <c r="F1607" s="19"/>
      <c r="G1607" s="19"/>
      <c r="H1607" s="20" t="str">
        <f t="shared" si="496"/>
        <v/>
      </c>
      <c r="I1607" s="19"/>
      <c r="J1607" s="19"/>
      <c r="K1607" s="20" t="str">
        <f t="shared" si="497"/>
        <v/>
      </c>
      <c r="L1607" s="19"/>
      <c r="M1607" s="19"/>
      <c r="N1607" s="20" t="str">
        <f t="shared" si="498"/>
        <v/>
      </c>
      <c r="O1607" s="21"/>
      <c r="P1607" s="21"/>
      <c r="Q1607" s="20" t="str">
        <f t="shared" si="499"/>
        <v/>
      </c>
    </row>
    <row r="1608" spans="1:17" ht="15" thickBot="1">
      <c r="A1608" s="109" t="s">
        <v>22</v>
      </c>
      <c r="B1608" s="110"/>
      <c r="C1608" s="19"/>
      <c r="D1608" s="19"/>
      <c r="E1608" s="20" t="str">
        <f t="shared" si="495"/>
        <v/>
      </c>
      <c r="F1608" s="19"/>
      <c r="G1608" s="19"/>
      <c r="H1608" s="20" t="str">
        <f t="shared" si="496"/>
        <v/>
      </c>
      <c r="I1608" s="19"/>
      <c r="J1608" s="19"/>
      <c r="K1608" s="20" t="str">
        <f t="shared" si="497"/>
        <v/>
      </c>
      <c r="L1608" s="19"/>
      <c r="M1608" s="19"/>
      <c r="N1608" s="20" t="str">
        <f t="shared" si="498"/>
        <v/>
      </c>
      <c r="O1608" s="21"/>
      <c r="P1608" s="21"/>
      <c r="Q1608" s="20" t="str">
        <f t="shared" si="499"/>
        <v/>
      </c>
    </row>
    <row r="1609" spans="1:17" ht="15" thickBot="1">
      <c r="A1609" s="117" t="s">
        <v>23</v>
      </c>
      <c r="B1609" s="118"/>
      <c r="C1609" s="19"/>
      <c r="D1609" s="19"/>
      <c r="E1609" s="20" t="str">
        <f t="shared" si="495"/>
        <v/>
      </c>
      <c r="F1609" s="19"/>
      <c r="G1609" s="19"/>
      <c r="H1609" s="20" t="str">
        <f t="shared" si="496"/>
        <v/>
      </c>
      <c r="I1609" s="19"/>
      <c r="J1609" s="19"/>
      <c r="K1609" s="20" t="str">
        <f t="shared" si="497"/>
        <v/>
      </c>
      <c r="L1609" s="19"/>
      <c r="M1609" s="19"/>
      <c r="N1609" s="20" t="str">
        <f t="shared" si="498"/>
        <v/>
      </c>
      <c r="O1609" s="21"/>
      <c r="P1609" s="21"/>
      <c r="Q1609" s="20" t="str">
        <f t="shared" si="499"/>
        <v/>
      </c>
    </row>
    <row r="1610" spans="1:17">
      <c r="A1610" s="22"/>
      <c r="B1610" s="23"/>
      <c r="C1610" s="24"/>
      <c r="D1610" s="25"/>
      <c r="E1610" s="26">
        <f>SUM(E1603:E1609)</f>
        <v>0</v>
      </c>
      <c r="F1610" s="27"/>
      <c r="G1610" s="27"/>
      <c r="H1610" s="26">
        <f>SUM(H1603:H1609)</f>
        <v>0</v>
      </c>
      <c r="I1610" s="27"/>
      <c r="J1610" s="27"/>
      <c r="K1610" s="26">
        <f>SUM(K1603:K1609)</f>
        <v>0</v>
      </c>
      <c r="L1610" s="27"/>
      <c r="M1610" s="27"/>
      <c r="N1610" s="26">
        <f>SUM(N1603:N1609)</f>
        <v>0</v>
      </c>
      <c r="O1610" s="27"/>
      <c r="P1610" s="27"/>
      <c r="Q1610" s="26">
        <f>SUM(Q1603:Q1609)</f>
        <v>0</v>
      </c>
    </row>
    <row r="1611" spans="1:17" ht="16.5" thickBot="1">
      <c r="A1611" s="4"/>
      <c r="B1611" s="4"/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8"/>
      <c r="O1611" s="29"/>
      <c r="P1611" s="29"/>
      <c r="Q1611" s="25"/>
    </row>
    <row r="1612" spans="1:17" ht="18.75" thickBot="1">
      <c r="A1612" s="30" t="s">
        <v>30</v>
      </c>
      <c r="B1612" s="31">
        <f>SUM(E1610+H1610+K1610+N1610+Q1610)</f>
        <v>0</v>
      </c>
      <c r="C1612" s="32" t="s">
        <v>29</v>
      </c>
      <c r="D1612" s="33">
        <f>B1612/TIME(8,0,0)</f>
        <v>0</v>
      </c>
      <c r="E1612" s="4"/>
      <c r="F1612" s="25"/>
      <c r="G1612" s="25"/>
      <c r="H1612" s="25"/>
      <c r="I1612" s="25"/>
      <c r="J1612" s="25"/>
      <c r="K1612" s="25"/>
      <c r="L1612" s="25"/>
      <c r="M1612" s="25"/>
      <c r="N1612" s="28"/>
      <c r="O1612" s="29"/>
      <c r="P1612" s="29"/>
      <c r="Q1612" s="25"/>
    </row>
    <row r="1613" spans="1:17" ht="16.5" thickBot="1">
      <c r="A1613" s="4"/>
      <c r="B1613" s="4"/>
      <c r="C1613" s="4"/>
      <c r="D1613" s="25"/>
      <c r="E1613" s="25"/>
      <c r="F1613" s="25"/>
      <c r="G1613" s="25"/>
      <c r="H1613" s="34" t="s">
        <v>32</v>
      </c>
      <c r="I1613" s="35" t="s">
        <v>33</v>
      </c>
      <c r="J1613" s="25"/>
      <c r="K1613" s="25"/>
      <c r="L1613" s="25"/>
      <c r="M1613" s="25"/>
      <c r="N1613" s="25"/>
      <c r="O1613" s="25"/>
      <c r="P1613" s="25"/>
      <c r="Q1613" s="25"/>
    </row>
    <row r="1614" spans="1:17" ht="16.5" thickBot="1">
      <c r="A1614" s="4"/>
      <c r="B1614" s="4"/>
      <c r="C1614" s="4"/>
      <c r="D1614" s="25"/>
      <c r="E1614" s="25"/>
      <c r="F1614" s="25"/>
      <c r="G1614" s="25"/>
      <c r="H1614" s="34"/>
      <c r="I1614" s="36">
        <f>H1614*I1623</f>
        <v>0</v>
      </c>
      <c r="J1614" s="25"/>
      <c r="K1614" s="25"/>
      <c r="L1614" s="25"/>
      <c r="M1614" s="25"/>
      <c r="N1614" s="25"/>
      <c r="O1614" s="25"/>
      <c r="P1614" s="25"/>
      <c r="Q1614" s="25"/>
    </row>
    <row r="1615" spans="1:17" ht="15" thickBot="1">
      <c r="A1615" s="37"/>
      <c r="B1615" s="37"/>
      <c r="C1615" s="38" t="s">
        <v>3</v>
      </c>
      <c r="D1615" s="38" t="s">
        <v>4</v>
      </c>
      <c r="E1615" s="38" t="s">
        <v>5</v>
      </c>
      <c r="F1615" s="38" t="s">
        <v>6</v>
      </c>
      <c r="G1615" s="38" t="s">
        <v>7</v>
      </c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1:17" ht="15" thickBot="1">
      <c r="A1616" s="39" t="s">
        <v>17</v>
      </c>
      <c r="B1616" s="40"/>
      <c r="C1616" s="41">
        <f>IF(D1603&lt;C1603,1+D1603-C1603,D1603-C1603)</f>
        <v>0</v>
      </c>
      <c r="D1616" s="41">
        <f>IF(G1603&lt;F1603,1+G1603-F1603,G1603-F1603)</f>
        <v>0</v>
      </c>
      <c r="E1616" s="41">
        <f>IF(J1603&lt;I1603,1+J1603-I1603,J1603-I1603)</f>
        <v>0</v>
      </c>
      <c r="F1616" s="41">
        <f>IF(M1603&lt;L1603,1+M1603-L1603,M1603-L1603)</f>
        <v>0</v>
      </c>
      <c r="G1616" s="41">
        <f>IF(P1603&lt;O1603,1+P1603-O1603,P1603-O1603)</f>
        <v>0</v>
      </c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1:17" ht="15" thickBot="1">
      <c r="A1617" s="39" t="s">
        <v>24</v>
      </c>
      <c r="B1617" s="40"/>
      <c r="C1617" s="41">
        <f t="shared" ref="C1617:C1622" si="500">IF(D1604&lt;C1604,1+D1604-C1604,D1604-C1604)</f>
        <v>0</v>
      </c>
      <c r="D1617" s="41">
        <f t="shared" ref="D1617:D1622" si="501">IF(G1604&lt;F1604,1+G1604-F1604,G1604-F1604)</f>
        <v>0</v>
      </c>
      <c r="E1617" s="41">
        <f t="shared" ref="E1617:E1622" si="502">IF(J1604&lt;I1604,1+J1604-I1604,J1604-I1604)</f>
        <v>0</v>
      </c>
      <c r="F1617" s="41">
        <f t="shared" ref="F1617:F1622" si="503">IF(M1604&lt;L1604,1+M1604-L1604,M1604-L1604)</f>
        <v>0</v>
      </c>
      <c r="G1617" s="41">
        <f>IF(P1604&lt;O1604,1+P1604-O1604,P1604-O1604)</f>
        <v>0</v>
      </c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1:17" ht="15" thickBot="1">
      <c r="A1618" s="39" t="s">
        <v>25</v>
      </c>
      <c r="B1618" s="40"/>
      <c r="C1618" s="41">
        <f t="shared" si="500"/>
        <v>0</v>
      </c>
      <c r="D1618" s="41">
        <f t="shared" si="501"/>
        <v>0</v>
      </c>
      <c r="E1618" s="41">
        <f t="shared" si="502"/>
        <v>0</v>
      </c>
      <c r="F1618" s="41">
        <f t="shared" si="503"/>
        <v>0</v>
      </c>
      <c r="G1618" s="41">
        <f>IF(P1605&lt;O1605,1+P1605-O1605,P1605-O1605)</f>
        <v>0</v>
      </c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1:17" ht="15" thickBot="1">
      <c r="A1619" s="39" t="s">
        <v>20</v>
      </c>
      <c r="B1619" s="40"/>
      <c r="C1619" s="41">
        <f t="shared" si="500"/>
        <v>0</v>
      </c>
      <c r="D1619" s="41">
        <f t="shared" si="501"/>
        <v>0</v>
      </c>
      <c r="E1619" s="41">
        <f t="shared" si="502"/>
        <v>0</v>
      </c>
      <c r="F1619" s="41">
        <f t="shared" si="503"/>
        <v>0</v>
      </c>
      <c r="G1619" s="41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1:17" ht="15" thickBot="1">
      <c r="A1620" s="39" t="s">
        <v>26</v>
      </c>
      <c r="B1620" s="40"/>
      <c r="C1620" s="41">
        <f t="shared" si="500"/>
        <v>0</v>
      </c>
      <c r="D1620" s="41">
        <f t="shared" si="501"/>
        <v>0</v>
      </c>
      <c r="E1620" s="41">
        <f t="shared" si="502"/>
        <v>0</v>
      </c>
      <c r="F1620" s="41">
        <f t="shared" si="503"/>
        <v>0</v>
      </c>
      <c r="G1620" s="41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1:17" ht="15" thickBot="1">
      <c r="A1621" s="39" t="s">
        <v>22</v>
      </c>
      <c r="B1621" s="40"/>
      <c r="C1621" s="41">
        <f t="shared" si="500"/>
        <v>0</v>
      </c>
      <c r="D1621" s="41">
        <f t="shared" si="501"/>
        <v>0</v>
      </c>
      <c r="E1621" s="41">
        <f t="shared" si="502"/>
        <v>0</v>
      </c>
      <c r="F1621" s="41">
        <f t="shared" si="503"/>
        <v>0</v>
      </c>
      <c r="G1621" s="41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1:17" ht="18.75" thickBot="1">
      <c r="A1622" s="39" t="s">
        <v>23</v>
      </c>
      <c r="B1622" s="40"/>
      <c r="C1622" s="41">
        <f t="shared" si="500"/>
        <v>0</v>
      </c>
      <c r="D1622" s="41">
        <f t="shared" si="501"/>
        <v>0</v>
      </c>
      <c r="E1622" s="41">
        <f t="shared" si="502"/>
        <v>0</v>
      </c>
      <c r="F1622" s="41">
        <f t="shared" si="503"/>
        <v>0</v>
      </c>
      <c r="G1622" s="42"/>
      <c r="H1622" s="35" t="s">
        <v>28</v>
      </c>
      <c r="I1622" s="43" t="s">
        <v>27</v>
      </c>
      <c r="J1622" s="25"/>
      <c r="K1622" s="25"/>
      <c r="L1622" s="25"/>
      <c r="M1622" s="25"/>
      <c r="N1622" s="25"/>
      <c r="O1622" s="25"/>
      <c r="P1622" s="25"/>
      <c r="Q1622" s="25"/>
    </row>
    <row r="1623" spans="1:17" ht="18.75" thickBot="1">
      <c r="A1623" s="44" t="s">
        <v>34</v>
      </c>
      <c r="B1623" s="45"/>
      <c r="C1623" s="46">
        <f>SUM(C1616:C1622)</f>
        <v>0</v>
      </c>
      <c r="D1623" s="46">
        <f>SUM(D1616:D1622)</f>
        <v>0</v>
      </c>
      <c r="E1623" s="46">
        <f>SUM(E1616:E1622)</f>
        <v>0</v>
      </c>
      <c r="F1623" s="46">
        <f>SUM(F1616:F1622)</f>
        <v>0</v>
      </c>
      <c r="G1623" s="46">
        <f>SUM(G1616:G1618)</f>
        <v>0</v>
      </c>
      <c r="H1623" s="47">
        <f>SUM(C1623+D1623+E1623+F1623+G1623)</f>
        <v>0</v>
      </c>
      <c r="I1623" s="48">
        <f>H1623/TIME(8,0,0)-D1612</f>
        <v>0</v>
      </c>
      <c r="J1623" s="49"/>
      <c r="K1623" s="4"/>
      <c r="L1623" s="4"/>
      <c r="M1623" s="4"/>
      <c r="N1623" s="4"/>
      <c r="O1623" s="4"/>
      <c r="P1623" s="4"/>
      <c r="Q1623" s="4"/>
    </row>
    <row r="1624" spans="1:17" ht="15" thickBot="1"/>
    <row r="1625" spans="1:17" ht="21.75" thickTop="1" thickBot="1">
      <c r="A1625" s="99" t="s">
        <v>35</v>
      </c>
      <c r="B1625" s="100"/>
      <c r="C1625" s="100"/>
      <c r="D1625" s="100"/>
      <c r="E1625" s="100"/>
      <c r="F1625" s="100"/>
      <c r="G1625" s="100"/>
      <c r="H1625" s="100"/>
      <c r="I1625" s="100"/>
      <c r="J1625" s="100"/>
      <c r="K1625" s="100"/>
      <c r="L1625" s="100"/>
      <c r="M1625" s="100"/>
      <c r="N1625" s="100"/>
      <c r="O1625" s="100"/>
      <c r="P1625" s="101"/>
      <c r="Q1625" s="1"/>
    </row>
    <row r="1626" spans="1:17" ht="18" thickTop="1" thickBot="1">
      <c r="A1626" s="3" t="s">
        <v>0</v>
      </c>
      <c r="B1626" s="89" t="e">
        <f>#REF!</f>
        <v>#REF!</v>
      </c>
      <c r="C1626" s="90"/>
      <c r="D1626" s="91"/>
      <c r="E1626" s="3" t="s">
        <v>1</v>
      </c>
      <c r="F1626" s="95"/>
      <c r="G1626" s="96"/>
      <c r="H1626" s="97"/>
      <c r="I1626" s="4"/>
      <c r="J1626" s="98" t="s">
        <v>2</v>
      </c>
      <c r="K1626" s="103"/>
      <c r="L1626" s="104"/>
      <c r="M1626" s="104"/>
      <c r="N1626" s="104"/>
      <c r="O1626" s="105"/>
      <c r="P1626" s="5"/>
      <c r="Q1626" s="6"/>
    </row>
    <row r="1627" spans="1:17" ht="16.5" thickBot="1">
      <c r="A1627" s="6"/>
      <c r="B1627" s="92"/>
      <c r="C1627" s="93"/>
      <c r="D1627" s="94"/>
      <c r="E1627" s="7"/>
      <c r="F1627" s="6"/>
      <c r="G1627" s="6"/>
      <c r="H1627" s="6"/>
      <c r="I1627" s="8"/>
      <c r="J1627" s="98"/>
      <c r="K1627" s="106"/>
      <c r="L1627" s="107"/>
      <c r="M1627" s="107"/>
      <c r="N1627" s="107"/>
      <c r="O1627" s="108"/>
      <c r="P1627" s="5"/>
      <c r="Q1627" s="9"/>
    </row>
    <row r="1628" spans="1:17" ht="17.25" thickBot="1">
      <c r="A1628" s="6"/>
      <c r="B1628" s="6"/>
      <c r="C1628" s="6"/>
      <c r="D1628" s="6"/>
      <c r="E1628" s="10" t="s">
        <v>31</v>
      </c>
      <c r="F1628" s="86"/>
      <c r="G1628" s="87"/>
      <c r="H1628" s="88"/>
      <c r="I1628" s="6"/>
      <c r="J1628" s="6"/>
      <c r="K1628" s="6"/>
      <c r="L1628" s="6"/>
      <c r="M1628" s="6"/>
      <c r="N1628" s="6"/>
      <c r="O1628" s="6"/>
      <c r="P1628" s="6"/>
      <c r="Q1628" s="11"/>
    </row>
    <row r="1629" spans="1:17" ht="17.25" thickBot="1">
      <c r="A1629" s="12"/>
      <c r="B1629" s="12"/>
      <c r="C1629" s="13" t="s">
        <v>3</v>
      </c>
      <c r="D1629" s="14">
        <f>SUM(C1645:C1651)</f>
        <v>0</v>
      </c>
      <c r="E1629" s="10"/>
      <c r="F1629" s="15" t="s">
        <v>4</v>
      </c>
      <c r="G1629" s="16">
        <f>SUM(D1645:D1651)</f>
        <v>0</v>
      </c>
      <c r="H1629" s="17"/>
      <c r="I1629" s="13" t="s">
        <v>5</v>
      </c>
      <c r="J1629" s="14">
        <f>SUM(E1645:E1651)</f>
        <v>0</v>
      </c>
      <c r="K1629" s="6"/>
      <c r="L1629" s="15" t="s">
        <v>6</v>
      </c>
      <c r="M1629" s="16">
        <f>SUM(F1645:F1651)</f>
        <v>0</v>
      </c>
      <c r="N1629" s="6"/>
      <c r="O1629" s="13" t="s">
        <v>7</v>
      </c>
      <c r="P1629" s="14">
        <f>SUM(G1645:G1647)</f>
        <v>0</v>
      </c>
      <c r="Q1629" s="11"/>
    </row>
    <row r="1630" spans="1:17" ht="15" thickBot="1">
      <c r="A1630" s="111" t="s">
        <v>8</v>
      </c>
      <c r="B1630" s="112"/>
      <c r="C1630" s="115" t="s">
        <v>9</v>
      </c>
      <c r="D1630" s="116"/>
      <c r="E1630" s="82" t="s">
        <v>10</v>
      </c>
      <c r="F1630" s="84" t="s">
        <v>11</v>
      </c>
      <c r="G1630" s="85"/>
      <c r="H1630" s="82" t="s">
        <v>10</v>
      </c>
      <c r="I1630" s="84" t="s">
        <v>12</v>
      </c>
      <c r="J1630" s="85"/>
      <c r="K1630" s="82" t="s">
        <v>10</v>
      </c>
      <c r="L1630" s="84" t="s">
        <v>13</v>
      </c>
      <c r="M1630" s="85"/>
      <c r="N1630" s="82" t="s">
        <v>10</v>
      </c>
      <c r="O1630" s="84" t="s">
        <v>14</v>
      </c>
      <c r="P1630" s="85"/>
      <c r="Q1630" s="82" t="s">
        <v>10</v>
      </c>
    </row>
    <row r="1631" spans="1:17" ht="15" thickBot="1">
      <c r="A1631" s="113"/>
      <c r="B1631" s="114"/>
      <c r="C1631" s="18" t="s">
        <v>15</v>
      </c>
      <c r="D1631" s="18" t="s">
        <v>16</v>
      </c>
      <c r="E1631" s="83"/>
      <c r="F1631" s="18" t="s">
        <v>15</v>
      </c>
      <c r="G1631" s="18" t="s">
        <v>16</v>
      </c>
      <c r="H1631" s="83"/>
      <c r="I1631" s="18" t="s">
        <v>15</v>
      </c>
      <c r="J1631" s="18" t="s">
        <v>16</v>
      </c>
      <c r="K1631" s="83"/>
      <c r="L1631" s="18" t="s">
        <v>15</v>
      </c>
      <c r="M1631" s="18" t="s">
        <v>16</v>
      </c>
      <c r="N1631" s="83"/>
      <c r="O1631" s="18" t="s">
        <v>15</v>
      </c>
      <c r="P1631" s="18" t="s">
        <v>16</v>
      </c>
      <c r="Q1631" s="83"/>
    </row>
    <row r="1632" spans="1:17" ht="15" thickBot="1">
      <c r="A1632" s="109" t="s">
        <v>17</v>
      </c>
      <c r="B1632" s="110"/>
      <c r="C1632" s="19"/>
      <c r="D1632" s="19"/>
      <c r="E1632" s="20" t="str">
        <f t="shared" ref="E1632:E1638" si="504">IF(C1645&gt;TIME(8,0,0),C1645-TIME(8,0,0),"")</f>
        <v/>
      </c>
      <c r="F1632" s="19"/>
      <c r="G1632" s="19"/>
      <c r="H1632" s="20" t="str">
        <f t="shared" ref="H1632:H1638" si="505">IF(D1645&gt;TIME(8,0,0),D1645-TIME(8,0,0),"")</f>
        <v/>
      </c>
      <c r="I1632" s="19"/>
      <c r="J1632" s="19"/>
      <c r="K1632" s="20" t="str">
        <f t="shared" ref="K1632:K1638" si="506">IF(E1645&gt;TIME(8,0,0),E1645-TIME(8,0,0),"")</f>
        <v/>
      </c>
      <c r="L1632" s="19"/>
      <c r="M1632" s="19"/>
      <c r="N1632" s="20" t="str">
        <f t="shared" ref="N1632:N1638" si="507">IF(F1645&gt;TIME(8,0,0),F1645-TIME(8,0,0),"")</f>
        <v/>
      </c>
      <c r="O1632" s="21"/>
      <c r="P1632" s="21"/>
      <c r="Q1632" s="20" t="str">
        <f>IF(G1645&gt;TIME(8,0,0),G1645-TIME(8,0,0),"")</f>
        <v/>
      </c>
    </row>
    <row r="1633" spans="1:17" ht="15" thickBot="1">
      <c r="A1633" s="109" t="s">
        <v>18</v>
      </c>
      <c r="B1633" s="110"/>
      <c r="C1633" s="19"/>
      <c r="D1633" s="19"/>
      <c r="E1633" s="20" t="str">
        <f t="shared" si="504"/>
        <v/>
      </c>
      <c r="F1633" s="19"/>
      <c r="G1633" s="19"/>
      <c r="H1633" s="20" t="str">
        <f t="shared" si="505"/>
        <v/>
      </c>
      <c r="I1633" s="19"/>
      <c r="J1633" s="19"/>
      <c r="K1633" s="20" t="str">
        <f t="shared" si="506"/>
        <v/>
      </c>
      <c r="L1633" s="19"/>
      <c r="M1633" s="19"/>
      <c r="N1633" s="20" t="str">
        <f t="shared" si="507"/>
        <v/>
      </c>
      <c r="O1633" s="21"/>
      <c r="P1633" s="21"/>
      <c r="Q1633" s="20" t="str">
        <f t="shared" ref="Q1633:Q1638" si="508">IF(G1646&gt;TIME(8,0,0),G1646-TIME(8,0,0),"")</f>
        <v/>
      </c>
    </row>
    <row r="1634" spans="1:17" ht="15" thickBot="1">
      <c r="A1634" s="109" t="s">
        <v>19</v>
      </c>
      <c r="B1634" s="110"/>
      <c r="C1634" s="19"/>
      <c r="D1634" s="19"/>
      <c r="E1634" s="20" t="str">
        <f t="shared" si="504"/>
        <v/>
      </c>
      <c r="F1634" s="19"/>
      <c r="G1634" s="19"/>
      <c r="H1634" s="20" t="str">
        <f t="shared" si="505"/>
        <v/>
      </c>
      <c r="I1634" s="19"/>
      <c r="J1634" s="19"/>
      <c r="K1634" s="20" t="str">
        <f t="shared" si="506"/>
        <v/>
      </c>
      <c r="L1634" s="19"/>
      <c r="M1634" s="19"/>
      <c r="N1634" s="20" t="str">
        <f t="shared" si="507"/>
        <v/>
      </c>
      <c r="O1634" s="21"/>
      <c r="P1634" s="21"/>
      <c r="Q1634" s="20" t="str">
        <f t="shared" si="508"/>
        <v/>
      </c>
    </row>
    <row r="1635" spans="1:17" ht="15" thickBot="1">
      <c r="A1635" s="109" t="s">
        <v>20</v>
      </c>
      <c r="B1635" s="110"/>
      <c r="C1635" s="19"/>
      <c r="D1635" s="19"/>
      <c r="E1635" s="20" t="str">
        <f t="shared" si="504"/>
        <v/>
      </c>
      <c r="F1635" s="19"/>
      <c r="G1635" s="19"/>
      <c r="H1635" s="20" t="str">
        <f t="shared" si="505"/>
        <v/>
      </c>
      <c r="I1635" s="19"/>
      <c r="J1635" s="19"/>
      <c r="K1635" s="20" t="str">
        <f t="shared" si="506"/>
        <v/>
      </c>
      <c r="L1635" s="19"/>
      <c r="M1635" s="19"/>
      <c r="N1635" s="20" t="str">
        <f t="shared" si="507"/>
        <v/>
      </c>
      <c r="O1635" s="21"/>
      <c r="P1635" s="21"/>
      <c r="Q1635" s="20" t="str">
        <f t="shared" si="508"/>
        <v/>
      </c>
    </row>
    <row r="1636" spans="1:17" ht="15" thickBot="1">
      <c r="A1636" s="109" t="s">
        <v>21</v>
      </c>
      <c r="B1636" s="110"/>
      <c r="C1636" s="19"/>
      <c r="D1636" s="19"/>
      <c r="E1636" s="20" t="str">
        <f t="shared" si="504"/>
        <v/>
      </c>
      <c r="F1636" s="19"/>
      <c r="G1636" s="19"/>
      <c r="H1636" s="20" t="str">
        <f t="shared" si="505"/>
        <v/>
      </c>
      <c r="I1636" s="19"/>
      <c r="J1636" s="19"/>
      <c r="K1636" s="20" t="str">
        <f t="shared" si="506"/>
        <v/>
      </c>
      <c r="L1636" s="19"/>
      <c r="M1636" s="19"/>
      <c r="N1636" s="20" t="str">
        <f t="shared" si="507"/>
        <v/>
      </c>
      <c r="O1636" s="21"/>
      <c r="P1636" s="21"/>
      <c r="Q1636" s="20" t="str">
        <f t="shared" si="508"/>
        <v/>
      </c>
    </row>
    <row r="1637" spans="1:17" ht="15" thickBot="1">
      <c r="A1637" s="109" t="s">
        <v>22</v>
      </c>
      <c r="B1637" s="110"/>
      <c r="C1637" s="19"/>
      <c r="D1637" s="19"/>
      <c r="E1637" s="20" t="str">
        <f t="shared" si="504"/>
        <v/>
      </c>
      <c r="F1637" s="19"/>
      <c r="G1637" s="19"/>
      <c r="H1637" s="20" t="str">
        <f t="shared" si="505"/>
        <v/>
      </c>
      <c r="I1637" s="19"/>
      <c r="J1637" s="19"/>
      <c r="K1637" s="20" t="str">
        <f t="shared" si="506"/>
        <v/>
      </c>
      <c r="L1637" s="19"/>
      <c r="M1637" s="19"/>
      <c r="N1637" s="20" t="str">
        <f t="shared" si="507"/>
        <v/>
      </c>
      <c r="O1637" s="21"/>
      <c r="P1637" s="21"/>
      <c r="Q1637" s="20" t="str">
        <f t="shared" si="508"/>
        <v/>
      </c>
    </row>
    <row r="1638" spans="1:17" ht="15" thickBot="1">
      <c r="A1638" s="117" t="s">
        <v>23</v>
      </c>
      <c r="B1638" s="118"/>
      <c r="C1638" s="19"/>
      <c r="D1638" s="19"/>
      <c r="E1638" s="20" t="str">
        <f t="shared" si="504"/>
        <v/>
      </c>
      <c r="F1638" s="19"/>
      <c r="G1638" s="19"/>
      <c r="H1638" s="20" t="str">
        <f t="shared" si="505"/>
        <v/>
      </c>
      <c r="I1638" s="19"/>
      <c r="J1638" s="19"/>
      <c r="K1638" s="20" t="str">
        <f t="shared" si="506"/>
        <v/>
      </c>
      <c r="L1638" s="19"/>
      <c r="M1638" s="19"/>
      <c r="N1638" s="20" t="str">
        <f t="shared" si="507"/>
        <v/>
      </c>
      <c r="O1638" s="21"/>
      <c r="P1638" s="21"/>
      <c r="Q1638" s="20" t="str">
        <f t="shared" si="508"/>
        <v/>
      </c>
    </row>
    <row r="1639" spans="1:17">
      <c r="A1639" s="22"/>
      <c r="B1639" s="23"/>
      <c r="C1639" s="24"/>
      <c r="D1639" s="25"/>
      <c r="E1639" s="26">
        <f>SUM(E1632:E1638)</f>
        <v>0</v>
      </c>
      <c r="F1639" s="27"/>
      <c r="G1639" s="27"/>
      <c r="H1639" s="26">
        <f>SUM(H1632:H1638)</f>
        <v>0</v>
      </c>
      <c r="I1639" s="27"/>
      <c r="J1639" s="27"/>
      <c r="K1639" s="26">
        <f>SUM(K1632:K1638)</f>
        <v>0</v>
      </c>
      <c r="L1639" s="27"/>
      <c r="M1639" s="27"/>
      <c r="N1639" s="26">
        <f>SUM(N1632:N1638)</f>
        <v>0</v>
      </c>
      <c r="O1639" s="27"/>
      <c r="P1639" s="27"/>
      <c r="Q1639" s="26">
        <f>SUM(Q1632:Q1638)</f>
        <v>0</v>
      </c>
    </row>
    <row r="1640" spans="1:17" ht="16.5" thickBot="1">
      <c r="A1640" s="4"/>
      <c r="B1640" s="4"/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/>
      <c r="N1640" s="28"/>
      <c r="O1640" s="29"/>
      <c r="P1640" s="29"/>
      <c r="Q1640" s="25"/>
    </row>
    <row r="1641" spans="1:17" ht="18.75" thickBot="1">
      <c r="A1641" s="30" t="s">
        <v>30</v>
      </c>
      <c r="B1641" s="31">
        <f>SUM(E1639+H1639+K1639+N1639+Q1639)</f>
        <v>0</v>
      </c>
      <c r="C1641" s="32" t="s">
        <v>29</v>
      </c>
      <c r="D1641" s="33">
        <f>B1641/TIME(8,0,0)</f>
        <v>0</v>
      </c>
      <c r="E1641" s="4"/>
      <c r="F1641" s="25"/>
      <c r="G1641" s="25"/>
      <c r="H1641" s="25"/>
      <c r="I1641" s="25"/>
      <c r="J1641" s="25"/>
      <c r="K1641" s="25"/>
      <c r="L1641" s="25"/>
      <c r="M1641" s="25"/>
      <c r="N1641" s="28"/>
      <c r="O1641" s="29"/>
      <c r="P1641" s="29"/>
      <c r="Q1641" s="25"/>
    </row>
    <row r="1642" spans="1:17" ht="16.5" thickBot="1">
      <c r="A1642" s="4"/>
      <c r="B1642" s="4"/>
      <c r="C1642" s="4"/>
      <c r="D1642" s="25"/>
      <c r="E1642" s="25"/>
      <c r="F1642" s="25"/>
      <c r="G1642" s="25"/>
      <c r="H1642" s="34" t="s">
        <v>32</v>
      </c>
      <c r="I1642" s="35" t="s">
        <v>33</v>
      </c>
      <c r="J1642" s="25"/>
      <c r="K1642" s="25"/>
      <c r="L1642" s="25"/>
      <c r="M1642" s="25"/>
      <c r="N1642" s="25"/>
      <c r="O1642" s="25"/>
      <c r="P1642" s="25"/>
      <c r="Q1642" s="25"/>
    </row>
    <row r="1643" spans="1:17" ht="16.5" thickBot="1">
      <c r="A1643" s="4"/>
      <c r="B1643" s="4"/>
      <c r="C1643" s="4"/>
      <c r="D1643" s="25"/>
      <c r="E1643" s="25"/>
      <c r="F1643" s="25"/>
      <c r="G1643" s="25"/>
      <c r="H1643" s="34"/>
      <c r="I1643" s="36">
        <f>H1643*I1652</f>
        <v>0</v>
      </c>
      <c r="J1643" s="25"/>
      <c r="K1643" s="25"/>
      <c r="L1643" s="25"/>
      <c r="M1643" s="25"/>
      <c r="N1643" s="25"/>
      <c r="O1643" s="25"/>
      <c r="P1643" s="25"/>
      <c r="Q1643" s="25"/>
    </row>
    <row r="1644" spans="1:17" ht="15" thickBot="1">
      <c r="A1644" s="37"/>
      <c r="B1644" s="37"/>
      <c r="C1644" s="38" t="s">
        <v>3</v>
      </c>
      <c r="D1644" s="38" t="s">
        <v>4</v>
      </c>
      <c r="E1644" s="38" t="s">
        <v>5</v>
      </c>
      <c r="F1644" s="38" t="s">
        <v>6</v>
      </c>
      <c r="G1644" s="38" t="s">
        <v>7</v>
      </c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1:17" ht="15" thickBot="1">
      <c r="A1645" s="39" t="s">
        <v>17</v>
      </c>
      <c r="B1645" s="40"/>
      <c r="C1645" s="41">
        <f>IF(D1632&lt;C1632,1+D1632-C1632,D1632-C1632)</f>
        <v>0</v>
      </c>
      <c r="D1645" s="41">
        <f>IF(G1632&lt;F1632,1+G1632-F1632,G1632-F1632)</f>
        <v>0</v>
      </c>
      <c r="E1645" s="41">
        <f>IF(J1632&lt;I1632,1+J1632-I1632,J1632-I1632)</f>
        <v>0</v>
      </c>
      <c r="F1645" s="41">
        <f>IF(M1632&lt;L1632,1+M1632-L1632,M1632-L1632)</f>
        <v>0</v>
      </c>
      <c r="G1645" s="41">
        <f>IF(P1632&lt;O1632,1+P1632-O1632,P1632-O1632)</f>
        <v>0</v>
      </c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1:17" ht="15" thickBot="1">
      <c r="A1646" s="39" t="s">
        <v>24</v>
      </c>
      <c r="B1646" s="40"/>
      <c r="C1646" s="41">
        <f t="shared" ref="C1646:C1651" si="509">IF(D1633&lt;C1633,1+D1633-C1633,D1633-C1633)</f>
        <v>0</v>
      </c>
      <c r="D1646" s="41">
        <f t="shared" ref="D1646:D1651" si="510">IF(G1633&lt;F1633,1+G1633-F1633,G1633-F1633)</f>
        <v>0</v>
      </c>
      <c r="E1646" s="41">
        <f t="shared" ref="E1646:E1651" si="511">IF(J1633&lt;I1633,1+J1633-I1633,J1633-I1633)</f>
        <v>0</v>
      </c>
      <c r="F1646" s="41">
        <f t="shared" ref="F1646:F1651" si="512">IF(M1633&lt;L1633,1+M1633-L1633,M1633-L1633)</f>
        <v>0</v>
      </c>
      <c r="G1646" s="41">
        <f>IF(P1633&lt;O1633,1+P1633-O1633,P1633-O1633)</f>
        <v>0</v>
      </c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1:17" ht="15" thickBot="1">
      <c r="A1647" s="39" t="s">
        <v>25</v>
      </c>
      <c r="B1647" s="40"/>
      <c r="C1647" s="41">
        <f t="shared" si="509"/>
        <v>0</v>
      </c>
      <c r="D1647" s="41">
        <f t="shared" si="510"/>
        <v>0</v>
      </c>
      <c r="E1647" s="41">
        <f t="shared" si="511"/>
        <v>0</v>
      </c>
      <c r="F1647" s="41">
        <f t="shared" si="512"/>
        <v>0</v>
      </c>
      <c r="G1647" s="41">
        <f>IF(P1634&lt;O1634,1+P1634-O1634,P1634-O1634)</f>
        <v>0</v>
      </c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1:17" ht="15" thickBot="1">
      <c r="A1648" s="39" t="s">
        <v>20</v>
      </c>
      <c r="B1648" s="40"/>
      <c r="C1648" s="41">
        <f t="shared" si="509"/>
        <v>0</v>
      </c>
      <c r="D1648" s="41">
        <f t="shared" si="510"/>
        <v>0</v>
      </c>
      <c r="E1648" s="41">
        <f t="shared" si="511"/>
        <v>0</v>
      </c>
      <c r="F1648" s="41">
        <f t="shared" si="512"/>
        <v>0</v>
      </c>
      <c r="G1648" s="41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1:17" ht="15" thickBot="1">
      <c r="A1649" s="39" t="s">
        <v>26</v>
      </c>
      <c r="B1649" s="40"/>
      <c r="C1649" s="41">
        <f t="shared" si="509"/>
        <v>0</v>
      </c>
      <c r="D1649" s="41">
        <f t="shared" si="510"/>
        <v>0</v>
      </c>
      <c r="E1649" s="41">
        <f t="shared" si="511"/>
        <v>0</v>
      </c>
      <c r="F1649" s="41">
        <f t="shared" si="512"/>
        <v>0</v>
      </c>
      <c r="G1649" s="41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1:17" ht="15" thickBot="1">
      <c r="A1650" s="39" t="s">
        <v>22</v>
      </c>
      <c r="B1650" s="40"/>
      <c r="C1650" s="41">
        <f t="shared" si="509"/>
        <v>0</v>
      </c>
      <c r="D1650" s="41">
        <f t="shared" si="510"/>
        <v>0</v>
      </c>
      <c r="E1650" s="41">
        <f t="shared" si="511"/>
        <v>0</v>
      </c>
      <c r="F1650" s="41">
        <f t="shared" si="512"/>
        <v>0</v>
      </c>
      <c r="G1650" s="41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1:17" ht="18.75" thickBot="1">
      <c r="A1651" s="39" t="s">
        <v>23</v>
      </c>
      <c r="B1651" s="40"/>
      <c r="C1651" s="41">
        <f t="shared" si="509"/>
        <v>0</v>
      </c>
      <c r="D1651" s="41">
        <f t="shared" si="510"/>
        <v>0</v>
      </c>
      <c r="E1651" s="41">
        <f t="shared" si="511"/>
        <v>0</v>
      </c>
      <c r="F1651" s="41">
        <f t="shared" si="512"/>
        <v>0</v>
      </c>
      <c r="G1651" s="42"/>
      <c r="H1651" s="35" t="s">
        <v>28</v>
      </c>
      <c r="I1651" s="43" t="s">
        <v>27</v>
      </c>
      <c r="J1651" s="25"/>
      <c r="K1651" s="25"/>
      <c r="L1651" s="25"/>
      <c r="M1651" s="25"/>
      <c r="N1651" s="25"/>
      <c r="O1651" s="25"/>
      <c r="P1651" s="25"/>
      <c r="Q1651" s="25"/>
    </row>
    <row r="1652" spans="1:17" ht="18.75" thickBot="1">
      <c r="A1652" s="44" t="s">
        <v>34</v>
      </c>
      <c r="B1652" s="45"/>
      <c r="C1652" s="46">
        <f>SUM(C1645:C1651)</f>
        <v>0</v>
      </c>
      <c r="D1652" s="46">
        <f>SUM(D1645:D1651)</f>
        <v>0</v>
      </c>
      <c r="E1652" s="46">
        <f>SUM(E1645:E1651)</f>
        <v>0</v>
      </c>
      <c r="F1652" s="46">
        <f>SUM(F1645:F1651)</f>
        <v>0</v>
      </c>
      <c r="G1652" s="46">
        <f>SUM(G1645:G1647)</f>
        <v>0</v>
      </c>
      <c r="H1652" s="47">
        <f>SUM(C1652+D1652+E1652+F1652+G1652)</f>
        <v>0</v>
      </c>
      <c r="I1652" s="48">
        <f>H1652/TIME(8,0,0)-D1641</f>
        <v>0</v>
      </c>
      <c r="J1652" s="49"/>
      <c r="K1652" s="4"/>
      <c r="L1652" s="4"/>
      <c r="M1652" s="4"/>
      <c r="N1652" s="4"/>
      <c r="O1652" s="4"/>
      <c r="P1652" s="4"/>
      <c r="Q1652" s="4"/>
    </row>
    <row r="1653" spans="1:17" ht="15" thickBot="1"/>
    <row r="1654" spans="1:17" ht="21.75" thickTop="1" thickBot="1">
      <c r="A1654" s="99" t="s">
        <v>35</v>
      </c>
      <c r="B1654" s="100"/>
      <c r="C1654" s="100"/>
      <c r="D1654" s="100"/>
      <c r="E1654" s="100"/>
      <c r="F1654" s="100"/>
      <c r="G1654" s="100"/>
      <c r="H1654" s="100"/>
      <c r="I1654" s="100"/>
      <c r="J1654" s="100"/>
      <c r="K1654" s="100"/>
      <c r="L1654" s="100"/>
      <c r="M1654" s="100"/>
      <c r="N1654" s="100"/>
      <c r="O1654" s="100"/>
      <c r="P1654" s="101"/>
      <c r="Q1654" s="1"/>
    </row>
    <row r="1655" spans="1:17" ht="18" thickTop="1" thickBot="1">
      <c r="A1655" s="3" t="s">
        <v>0</v>
      </c>
      <c r="B1655" s="89" t="e">
        <f>#REF!</f>
        <v>#REF!</v>
      </c>
      <c r="C1655" s="90"/>
      <c r="D1655" s="91"/>
      <c r="E1655" s="3" t="s">
        <v>1</v>
      </c>
      <c r="F1655" s="95"/>
      <c r="G1655" s="96"/>
      <c r="H1655" s="97"/>
      <c r="I1655" s="4"/>
      <c r="J1655" s="98" t="s">
        <v>2</v>
      </c>
      <c r="K1655" s="103"/>
      <c r="L1655" s="104"/>
      <c r="M1655" s="104"/>
      <c r="N1655" s="104"/>
      <c r="O1655" s="105"/>
      <c r="P1655" s="5"/>
      <c r="Q1655" s="6"/>
    </row>
    <row r="1656" spans="1:17" ht="16.5" thickBot="1">
      <c r="A1656" s="6"/>
      <c r="B1656" s="92"/>
      <c r="C1656" s="93"/>
      <c r="D1656" s="94"/>
      <c r="E1656" s="7"/>
      <c r="F1656" s="6"/>
      <c r="G1656" s="6"/>
      <c r="H1656" s="6"/>
      <c r="I1656" s="8"/>
      <c r="J1656" s="98"/>
      <c r="K1656" s="106"/>
      <c r="L1656" s="107"/>
      <c r="M1656" s="107"/>
      <c r="N1656" s="107"/>
      <c r="O1656" s="108"/>
      <c r="P1656" s="5"/>
      <c r="Q1656" s="9"/>
    </row>
    <row r="1657" spans="1:17" ht="17.25" thickBot="1">
      <c r="A1657" s="6"/>
      <c r="B1657" s="6"/>
      <c r="C1657" s="6"/>
      <c r="D1657" s="6"/>
      <c r="E1657" s="10" t="s">
        <v>31</v>
      </c>
      <c r="F1657" s="86"/>
      <c r="G1657" s="87"/>
      <c r="H1657" s="88"/>
      <c r="I1657" s="6"/>
      <c r="J1657" s="6"/>
      <c r="K1657" s="6"/>
      <c r="L1657" s="6"/>
      <c r="M1657" s="6"/>
      <c r="N1657" s="6"/>
      <c r="O1657" s="6"/>
      <c r="P1657" s="6"/>
      <c r="Q1657" s="11"/>
    </row>
    <row r="1658" spans="1:17" ht="17.25" thickBot="1">
      <c r="A1658" s="12"/>
      <c r="B1658" s="12"/>
      <c r="C1658" s="13" t="s">
        <v>3</v>
      </c>
      <c r="D1658" s="14">
        <f>SUM(C1674:C1680)</f>
        <v>0</v>
      </c>
      <c r="E1658" s="10"/>
      <c r="F1658" s="15" t="s">
        <v>4</v>
      </c>
      <c r="G1658" s="16">
        <f>SUM(D1674:D1680)</f>
        <v>0</v>
      </c>
      <c r="H1658" s="17"/>
      <c r="I1658" s="13" t="s">
        <v>5</v>
      </c>
      <c r="J1658" s="14">
        <f>SUM(E1674:E1680)</f>
        <v>0</v>
      </c>
      <c r="K1658" s="6"/>
      <c r="L1658" s="15" t="s">
        <v>6</v>
      </c>
      <c r="M1658" s="16">
        <f>SUM(F1674:F1680)</f>
        <v>0</v>
      </c>
      <c r="N1658" s="6"/>
      <c r="O1658" s="13" t="s">
        <v>7</v>
      </c>
      <c r="P1658" s="14">
        <f>SUM(G1674:G1676)</f>
        <v>0</v>
      </c>
      <c r="Q1658" s="11"/>
    </row>
    <row r="1659" spans="1:17" ht="15" thickBot="1">
      <c r="A1659" s="111" t="s">
        <v>8</v>
      </c>
      <c r="B1659" s="112"/>
      <c r="C1659" s="115" t="s">
        <v>9</v>
      </c>
      <c r="D1659" s="116"/>
      <c r="E1659" s="82" t="s">
        <v>10</v>
      </c>
      <c r="F1659" s="84" t="s">
        <v>11</v>
      </c>
      <c r="G1659" s="85"/>
      <c r="H1659" s="82" t="s">
        <v>10</v>
      </c>
      <c r="I1659" s="84" t="s">
        <v>12</v>
      </c>
      <c r="J1659" s="85"/>
      <c r="K1659" s="82" t="s">
        <v>10</v>
      </c>
      <c r="L1659" s="84" t="s">
        <v>13</v>
      </c>
      <c r="M1659" s="85"/>
      <c r="N1659" s="82" t="s">
        <v>10</v>
      </c>
      <c r="O1659" s="84" t="s">
        <v>14</v>
      </c>
      <c r="P1659" s="85"/>
      <c r="Q1659" s="82" t="s">
        <v>10</v>
      </c>
    </row>
    <row r="1660" spans="1:17" ht="15" thickBot="1">
      <c r="A1660" s="113"/>
      <c r="B1660" s="114"/>
      <c r="C1660" s="18" t="s">
        <v>15</v>
      </c>
      <c r="D1660" s="18" t="s">
        <v>16</v>
      </c>
      <c r="E1660" s="83"/>
      <c r="F1660" s="18" t="s">
        <v>15</v>
      </c>
      <c r="G1660" s="18" t="s">
        <v>16</v>
      </c>
      <c r="H1660" s="83"/>
      <c r="I1660" s="18" t="s">
        <v>15</v>
      </c>
      <c r="J1660" s="18" t="s">
        <v>16</v>
      </c>
      <c r="K1660" s="83"/>
      <c r="L1660" s="18" t="s">
        <v>15</v>
      </c>
      <c r="M1660" s="18" t="s">
        <v>16</v>
      </c>
      <c r="N1660" s="83"/>
      <c r="O1660" s="18" t="s">
        <v>15</v>
      </c>
      <c r="P1660" s="18" t="s">
        <v>16</v>
      </c>
      <c r="Q1660" s="83"/>
    </row>
    <row r="1661" spans="1:17" ht="15" thickBot="1">
      <c r="A1661" s="109" t="s">
        <v>17</v>
      </c>
      <c r="B1661" s="110"/>
      <c r="C1661" s="19"/>
      <c r="D1661" s="19"/>
      <c r="E1661" s="20" t="str">
        <f t="shared" ref="E1661:E1667" si="513">IF(C1674&gt;TIME(8,0,0),C1674-TIME(8,0,0),"")</f>
        <v/>
      </c>
      <c r="F1661" s="19"/>
      <c r="G1661" s="19"/>
      <c r="H1661" s="20" t="str">
        <f t="shared" ref="H1661:H1667" si="514">IF(D1674&gt;TIME(8,0,0),D1674-TIME(8,0,0),"")</f>
        <v/>
      </c>
      <c r="I1661" s="19"/>
      <c r="J1661" s="19"/>
      <c r="K1661" s="20" t="str">
        <f t="shared" ref="K1661:K1667" si="515">IF(E1674&gt;TIME(8,0,0),E1674-TIME(8,0,0),"")</f>
        <v/>
      </c>
      <c r="L1661" s="19"/>
      <c r="M1661" s="19"/>
      <c r="N1661" s="20" t="str">
        <f t="shared" ref="N1661:N1667" si="516">IF(F1674&gt;TIME(8,0,0),F1674-TIME(8,0,0),"")</f>
        <v/>
      </c>
      <c r="O1661" s="21"/>
      <c r="P1661" s="21"/>
      <c r="Q1661" s="20" t="str">
        <f>IF(G1674&gt;TIME(8,0,0),G1674-TIME(8,0,0),"")</f>
        <v/>
      </c>
    </row>
    <row r="1662" spans="1:17" ht="15" thickBot="1">
      <c r="A1662" s="109" t="s">
        <v>18</v>
      </c>
      <c r="B1662" s="110"/>
      <c r="C1662" s="19"/>
      <c r="D1662" s="19"/>
      <c r="E1662" s="20" t="str">
        <f t="shared" si="513"/>
        <v/>
      </c>
      <c r="F1662" s="19"/>
      <c r="G1662" s="19"/>
      <c r="H1662" s="20" t="str">
        <f t="shared" si="514"/>
        <v/>
      </c>
      <c r="I1662" s="19"/>
      <c r="J1662" s="19"/>
      <c r="K1662" s="20" t="str">
        <f t="shared" si="515"/>
        <v/>
      </c>
      <c r="L1662" s="19"/>
      <c r="M1662" s="19"/>
      <c r="N1662" s="20" t="str">
        <f t="shared" si="516"/>
        <v/>
      </c>
      <c r="O1662" s="21"/>
      <c r="P1662" s="21"/>
      <c r="Q1662" s="20" t="str">
        <f t="shared" ref="Q1662:Q1667" si="517">IF(G1675&gt;TIME(8,0,0),G1675-TIME(8,0,0),"")</f>
        <v/>
      </c>
    </row>
    <row r="1663" spans="1:17" ht="15" thickBot="1">
      <c r="A1663" s="109" t="s">
        <v>19</v>
      </c>
      <c r="B1663" s="110"/>
      <c r="C1663" s="19"/>
      <c r="D1663" s="19"/>
      <c r="E1663" s="20" t="str">
        <f t="shared" si="513"/>
        <v/>
      </c>
      <c r="F1663" s="19"/>
      <c r="G1663" s="19"/>
      <c r="H1663" s="20" t="str">
        <f t="shared" si="514"/>
        <v/>
      </c>
      <c r="I1663" s="19"/>
      <c r="J1663" s="19"/>
      <c r="K1663" s="20" t="str">
        <f t="shared" si="515"/>
        <v/>
      </c>
      <c r="L1663" s="19"/>
      <c r="M1663" s="19"/>
      <c r="N1663" s="20" t="str">
        <f t="shared" si="516"/>
        <v/>
      </c>
      <c r="O1663" s="21"/>
      <c r="P1663" s="21"/>
      <c r="Q1663" s="20" t="str">
        <f t="shared" si="517"/>
        <v/>
      </c>
    </row>
    <row r="1664" spans="1:17" ht="15" thickBot="1">
      <c r="A1664" s="109" t="s">
        <v>20</v>
      </c>
      <c r="B1664" s="110"/>
      <c r="C1664" s="19"/>
      <c r="D1664" s="19"/>
      <c r="E1664" s="20" t="str">
        <f t="shared" si="513"/>
        <v/>
      </c>
      <c r="F1664" s="19"/>
      <c r="G1664" s="19"/>
      <c r="H1664" s="20" t="str">
        <f t="shared" si="514"/>
        <v/>
      </c>
      <c r="I1664" s="19"/>
      <c r="J1664" s="19"/>
      <c r="K1664" s="20" t="str">
        <f t="shared" si="515"/>
        <v/>
      </c>
      <c r="L1664" s="19"/>
      <c r="M1664" s="19"/>
      <c r="N1664" s="20" t="str">
        <f t="shared" si="516"/>
        <v/>
      </c>
      <c r="O1664" s="21"/>
      <c r="P1664" s="21"/>
      <c r="Q1664" s="20" t="str">
        <f t="shared" si="517"/>
        <v/>
      </c>
    </row>
    <row r="1665" spans="1:17" ht="15" thickBot="1">
      <c r="A1665" s="109" t="s">
        <v>21</v>
      </c>
      <c r="B1665" s="110"/>
      <c r="C1665" s="19"/>
      <c r="D1665" s="19"/>
      <c r="E1665" s="20" t="str">
        <f t="shared" si="513"/>
        <v/>
      </c>
      <c r="F1665" s="19"/>
      <c r="G1665" s="19"/>
      <c r="H1665" s="20" t="str">
        <f t="shared" si="514"/>
        <v/>
      </c>
      <c r="I1665" s="19"/>
      <c r="J1665" s="19"/>
      <c r="K1665" s="20" t="str">
        <f t="shared" si="515"/>
        <v/>
      </c>
      <c r="L1665" s="19"/>
      <c r="M1665" s="19"/>
      <c r="N1665" s="20" t="str">
        <f t="shared" si="516"/>
        <v/>
      </c>
      <c r="O1665" s="21"/>
      <c r="P1665" s="21"/>
      <c r="Q1665" s="20" t="str">
        <f t="shared" si="517"/>
        <v/>
      </c>
    </row>
    <row r="1666" spans="1:17" ht="15" thickBot="1">
      <c r="A1666" s="109" t="s">
        <v>22</v>
      </c>
      <c r="B1666" s="110"/>
      <c r="C1666" s="19"/>
      <c r="D1666" s="19"/>
      <c r="E1666" s="20" t="str">
        <f t="shared" si="513"/>
        <v/>
      </c>
      <c r="F1666" s="19"/>
      <c r="G1666" s="19"/>
      <c r="H1666" s="20" t="str">
        <f t="shared" si="514"/>
        <v/>
      </c>
      <c r="I1666" s="19"/>
      <c r="J1666" s="19"/>
      <c r="K1666" s="20" t="str">
        <f t="shared" si="515"/>
        <v/>
      </c>
      <c r="L1666" s="19"/>
      <c r="M1666" s="19"/>
      <c r="N1666" s="20" t="str">
        <f t="shared" si="516"/>
        <v/>
      </c>
      <c r="O1666" s="21"/>
      <c r="P1666" s="21"/>
      <c r="Q1666" s="20" t="str">
        <f t="shared" si="517"/>
        <v/>
      </c>
    </row>
    <row r="1667" spans="1:17" ht="15" thickBot="1">
      <c r="A1667" s="117" t="s">
        <v>23</v>
      </c>
      <c r="B1667" s="118"/>
      <c r="C1667" s="19"/>
      <c r="D1667" s="19"/>
      <c r="E1667" s="20" t="str">
        <f t="shared" si="513"/>
        <v/>
      </c>
      <c r="F1667" s="19"/>
      <c r="G1667" s="19"/>
      <c r="H1667" s="20" t="str">
        <f t="shared" si="514"/>
        <v/>
      </c>
      <c r="I1667" s="19"/>
      <c r="J1667" s="19"/>
      <c r="K1667" s="20" t="str">
        <f t="shared" si="515"/>
        <v/>
      </c>
      <c r="L1667" s="19"/>
      <c r="M1667" s="19"/>
      <c r="N1667" s="20" t="str">
        <f t="shared" si="516"/>
        <v/>
      </c>
      <c r="O1667" s="21"/>
      <c r="P1667" s="21"/>
      <c r="Q1667" s="20" t="str">
        <f t="shared" si="517"/>
        <v/>
      </c>
    </row>
    <row r="1668" spans="1:17">
      <c r="A1668" s="22"/>
      <c r="B1668" s="23"/>
      <c r="C1668" s="24"/>
      <c r="D1668" s="25"/>
      <c r="E1668" s="26">
        <f>SUM(E1661:E1667)</f>
        <v>0</v>
      </c>
      <c r="F1668" s="27"/>
      <c r="G1668" s="27"/>
      <c r="H1668" s="26">
        <f>SUM(H1661:H1667)</f>
        <v>0</v>
      </c>
      <c r="I1668" s="27"/>
      <c r="J1668" s="27"/>
      <c r="K1668" s="26">
        <f>SUM(K1661:K1667)</f>
        <v>0</v>
      </c>
      <c r="L1668" s="27"/>
      <c r="M1668" s="27"/>
      <c r="N1668" s="26">
        <f>SUM(N1661:N1667)</f>
        <v>0</v>
      </c>
      <c r="O1668" s="27"/>
      <c r="P1668" s="27"/>
      <c r="Q1668" s="26">
        <f>SUM(Q1661:Q1667)</f>
        <v>0</v>
      </c>
    </row>
    <row r="1669" spans="1:17" ht="16.5" thickBot="1">
      <c r="A1669" s="4"/>
      <c r="B1669" s="4"/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8"/>
      <c r="O1669" s="29"/>
      <c r="P1669" s="29"/>
      <c r="Q1669" s="25"/>
    </row>
    <row r="1670" spans="1:17" ht="18.75" thickBot="1">
      <c r="A1670" s="30" t="s">
        <v>30</v>
      </c>
      <c r="B1670" s="31">
        <f>SUM(E1668+H1668+K1668+N1668+Q1668)</f>
        <v>0</v>
      </c>
      <c r="C1670" s="32" t="s">
        <v>29</v>
      </c>
      <c r="D1670" s="33">
        <f>B1670/TIME(8,0,0)</f>
        <v>0</v>
      </c>
      <c r="E1670" s="4"/>
      <c r="F1670" s="25"/>
      <c r="G1670" s="25"/>
      <c r="H1670" s="25"/>
      <c r="I1670" s="25"/>
      <c r="J1670" s="25"/>
      <c r="K1670" s="25"/>
      <c r="L1670" s="25"/>
      <c r="M1670" s="25"/>
      <c r="N1670" s="28"/>
      <c r="O1670" s="29"/>
      <c r="P1670" s="29"/>
      <c r="Q1670" s="25"/>
    </row>
    <row r="1671" spans="1:17" ht="16.5" thickBot="1">
      <c r="A1671" s="4"/>
      <c r="B1671" s="4"/>
      <c r="C1671" s="4"/>
      <c r="D1671" s="25"/>
      <c r="E1671" s="25"/>
      <c r="F1671" s="25"/>
      <c r="G1671" s="25"/>
      <c r="H1671" s="34" t="s">
        <v>32</v>
      </c>
      <c r="I1671" s="35" t="s">
        <v>33</v>
      </c>
      <c r="J1671" s="25"/>
      <c r="K1671" s="25"/>
      <c r="L1671" s="25"/>
      <c r="M1671" s="25"/>
      <c r="N1671" s="25"/>
      <c r="O1671" s="25"/>
      <c r="P1671" s="25"/>
      <c r="Q1671" s="25"/>
    </row>
    <row r="1672" spans="1:17" ht="16.5" thickBot="1">
      <c r="A1672" s="4"/>
      <c r="B1672" s="4"/>
      <c r="C1672" s="4"/>
      <c r="D1672" s="25"/>
      <c r="E1672" s="25"/>
      <c r="F1672" s="25"/>
      <c r="G1672" s="25"/>
      <c r="H1672" s="34"/>
      <c r="I1672" s="36">
        <f>H1672*I1681</f>
        <v>0</v>
      </c>
      <c r="J1672" s="25"/>
      <c r="K1672" s="25"/>
      <c r="L1672" s="25"/>
      <c r="M1672" s="25"/>
      <c r="N1672" s="25"/>
      <c r="O1672" s="25"/>
      <c r="P1672" s="25"/>
      <c r="Q1672" s="25"/>
    </row>
    <row r="1673" spans="1:17" ht="15" thickBot="1">
      <c r="A1673" s="37"/>
      <c r="B1673" s="37"/>
      <c r="C1673" s="38" t="s">
        <v>3</v>
      </c>
      <c r="D1673" s="38" t="s">
        <v>4</v>
      </c>
      <c r="E1673" s="38" t="s">
        <v>5</v>
      </c>
      <c r="F1673" s="38" t="s">
        <v>6</v>
      </c>
      <c r="G1673" s="38" t="s">
        <v>7</v>
      </c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1:17" ht="15" thickBot="1">
      <c r="A1674" s="39" t="s">
        <v>17</v>
      </c>
      <c r="B1674" s="40"/>
      <c r="C1674" s="41">
        <f>IF(D1661&lt;C1661,1+D1661-C1661,D1661-C1661)</f>
        <v>0</v>
      </c>
      <c r="D1674" s="41">
        <f>IF(G1661&lt;F1661,1+G1661-F1661,G1661-F1661)</f>
        <v>0</v>
      </c>
      <c r="E1674" s="41">
        <f>IF(J1661&lt;I1661,1+J1661-I1661,J1661-I1661)</f>
        <v>0</v>
      </c>
      <c r="F1674" s="41">
        <f>IF(M1661&lt;L1661,1+M1661-L1661,M1661-L1661)</f>
        <v>0</v>
      </c>
      <c r="G1674" s="41">
        <f>IF(P1661&lt;O1661,1+P1661-O1661,P1661-O1661)</f>
        <v>0</v>
      </c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1:17" ht="15" thickBot="1">
      <c r="A1675" s="39" t="s">
        <v>24</v>
      </c>
      <c r="B1675" s="40"/>
      <c r="C1675" s="41">
        <f t="shared" ref="C1675:C1680" si="518">IF(D1662&lt;C1662,1+D1662-C1662,D1662-C1662)</f>
        <v>0</v>
      </c>
      <c r="D1675" s="41">
        <f t="shared" ref="D1675:D1680" si="519">IF(G1662&lt;F1662,1+G1662-F1662,G1662-F1662)</f>
        <v>0</v>
      </c>
      <c r="E1675" s="41">
        <f t="shared" ref="E1675:E1680" si="520">IF(J1662&lt;I1662,1+J1662-I1662,J1662-I1662)</f>
        <v>0</v>
      </c>
      <c r="F1675" s="41">
        <f t="shared" ref="F1675:F1680" si="521">IF(M1662&lt;L1662,1+M1662-L1662,M1662-L1662)</f>
        <v>0</v>
      </c>
      <c r="G1675" s="41">
        <f>IF(P1662&lt;O1662,1+P1662-O1662,P1662-O1662)</f>
        <v>0</v>
      </c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1:17" ht="15" thickBot="1">
      <c r="A1676" s="39" t="s">
        <v>25</v>
      </c>
      <c r="B1676" s="40"/>
      <c r="C1676" s="41">
        <f t="shared" si="518"/>
        <v>0</v>
      </c>
      <c r="D1676" s="41">
        <f t="shared" si="519"/>
        <v>0</v>
      </c>
      <c r="E1676" s="41">
        <f t="shared" si="520"/>
        <v>0</v>
      </c>
      <c r="F1676" s="41">
        <f t="shared" si="521"/>
        <v>0</v>
      </c>
      <c r="G1676" s="41">
        <f>IF(P1663&lt;O1663,1+P1663-O1663,P1663-O1663)</f>
        <v>0</v>
      </c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1:17" ht="15" thickBot="1">
      <c r="A1677" s="39" t="s">
        <v>20</v>
      </c>
      <c r="B1677" s="40"/>
      <c r="C1677" s="41">
        <f t="shared" si="518"/>
        <v>0</v>
      </c>
      <c r="D1677" s="41">
        <f t="shared" si="519"/>
        <v>0</v>
      </c>
      <c r="E1677" s="41">
        <f t="shared" si="520"/>
        <v>0</v>
      </c>
      <c r="F1677" s="41">
        <f t="shared" si="521"/>
        <v>0</v>
      </c>
      <c r="G1677" s="41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1:17" ht="15" thickBot="1">
      <c r="A1678" s="39" t="s">
        <v>26</v>
      </c>
      <c r="B1678" s="40"/>
      <c r="C1678" s="41">
        <f t="shared" si="518"/>
        <v>0</v>
      </c>
      <c r="D1678" s="41">
        <f t="shared" si="519"/>
        <v>0</v>
      </c>
      <c r="E1678" s="41">
        <f t="shared" si="520"/>
        <v>0</v>
      </c>
      <c r="F1678" s="41">
        <f t="shared" si="521"/>
        <v>0</v>
      </c>
      <c r="G1678" s="41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1:17" ht="15" thickBot="1">
      <c r="A1679" s="39" t="s">
        <v>22</v>
      </c>
      <c r="B1679" s="40"/>
      <c r="C1679" s="41">
        <f t="shared" si="518"/>
        <v>0</v>
      </c>
      <c r="D1679" s="41">
        <f t="shared" si="519"/>
        <v>0</v>
      </c>
      <c r="E1679" s="41">
        <f t="shared" si="520"/>
        <v>0</v>
      </c>
      <c r="F1679" s="41">
        <f t="shared" si="521"/>
        <v>0</v>
      </c>
      <c r="G1679" s="41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1:17" ht="18.75" thickBot="1">
      <c r="A1680" s="39" t="s">
        <v>23</v>
      </c>
      <c r="B1680" s="40"/>
      <c r="C1680" s="41">
        <f t="shared" si="518"/>
        <v>0</v>
      </c>
      <c r="D1680" s="41">
        <f t="shared" si="519"/>
        <v>0</v>
      </c>
      <c r="E1680" s="41">
        <f t="shared" si="520"/>
        <v>0</v>
      </c>
      <c r="F1680" s="41">
        <f t="shared" si="521"/>
        <v>0</v>
      </c>
      <c r="G1680" s="42"/>
      <c r="H1680" s="35" t="s">
        <v>28</v>
      </c>
      <c r="I1680" s="43" t="s">
        <v>27</v>
      </c>
      <c r="J1680" s="25"/>
      <c r="K1680" s="25"/>
      <c r="L1680" s="25"/>
      <c r="M1680" s="25"/>
      <c r="N1680" s="25"/>
      <c r="O1680" s="25"/>
      <c r="P1680" s="25"/>
      <c r="Q1680" s="25"/>
    </row>
    <row r="1681" spans="1:17" ht="18.75" thickBot="1">
      <c r="A1681" s="44" t="s">
        <v>34</v>
      </c>
      <c r="B1681" s="45"/>
      <c r="C1681" s="46">
        <f>SUM(C1674:C1680)</f>
        <v>0</v>
      </c>
      <c r="D1681" s="46">
        <f>SUM(D1674:D1680)</f>
        <v>0</v>
      </c>
      <c r="E1681" s="46">
        <f>SUM(E1674:E1680)</f>
        <v>0</v>
      </c>
      <c r="F1681" s="46">
        <f>SUM(F1674:F1680)</f>
        <v>0</v>
      </c>
      <c r="G1681" s="46">
        <f>SUM(G1674:G1676)</f>
        <v>0</v>
      </c>
      <c r="H1681" s="47">
        <f>SUM(C1681+D1681+E1681+F1681+G1681)</f>
        <v>0</v>
      </c>
      <c r="I1681" s="48">
        <f>H1681/TIME(8,0,0)-D1670</f>
        <v>0</v>
      </c>
      <c r="J1681" s="49"/>
      <c r="K1681" s="4"/>
      <c r="L1681" s="4"/>
      <c r="M1681" s="4"/>
      <c r="N1681" s="4"/>
      <c r="O1681" s="4"/>
      <c r="P1681" s="4"/>
      <c r="Q1681" s="4"/>
    </row>
    <row r="1682" spans="1:17" ht="15" thickBot="1"/>
    <row r="1683" spans="1:17" ht="21.75" thickTop="1" thickBot="1">
      <c r="A1683" s="99" t="s">
        <v>35</v>
      </c>
      <c r="B1683" s="100"/>
      <c r="C1683" s="100"/>
      <c r="D1683" s="100"/>
      <c r="E1683" s="100"/>
      <c r="F1683" s="100"/>
      <c r="G1683" s="100"/>
      <c r="H1683" s="100"/>
      <c r="I1683" s="100"/>
      <c r="J1683" s="100"/>
      <c r="K1683" s="100"/>
      <c r="L1683" s="100"/>
      <c r="M1683" s="100"/>
      <c r="N1683" s="100"/>
      <c r="O1683" s="100"/>
      <c r="P1683" s="101"/>
      <c r="Q1683" s="1"/>
    </row>
    <row r="1684" spans="1:17" ht="18" thickTop="1" thickBot="1">
      <c r="A1684" s="3" t="s">
        <v>0</v>
      </c>
      <c r="B1684" s="89" t="e">
        <f>#REF!</f>
        <v>#REF!</v>
      </c>
      <c r="C1684" s="90"/>
      <c r="D1684" s="91"/>
      <c r="E1684" s="3" t="s">
        <v>1</v>
      </c>
      <c r="F1684" s="95"/>
      <c r="G1684" s="96"/>
      <c r="H1684" s="97"/>
      <c r="I1684" s="4"/>
      <c r="J1684" s="98" t="s">
        <v>2</v>
      </c>
      <c r="K1684" s="103"/>
      <c r="L1684" s="104"/>
      <c r="M1684" s="104"/>
      <c r="N1684" s="104"/>
      <c r="O1684" s="105"/>
      <c r="P1684" s="5"/>
      <c r="Q1684" s="6"/>
    </row>
    <row r="1685" spans="1:17" ht="16.5" thickBot="1">
      <c r="A1685" s="6"/>
      <c r="B1685" s="92"/>
      <c r="C1685" s="93"/>
      <c r="D1685" s="94"/>
      <c r="E1685" s="7"/>
      <c r="F1685" s="6"/>
      <c r="G1685" s="6"/>
      <c r="H1685" s="6"/>
      <c r="I1685" s="8"/>
      <c r="J1685" s="98"/>
      <c r="K1685" s="106"/>
      <c r="L1685" s="107"/>
      <c r="M1685" s="107"/>
      <c r="N1685" s="107"/>
      <c r="O1685" s="108"/>
      <c r="P1685" s="5"/>
      <c r="Q1685" s="9"/>
    </row>
    <row r="1686" spans="1:17" ht="17.25" thickBot="1">
      <c r="A1686" s="6"/>
      <c r="B1686" s="6"/>
      <c r="C1686" s="6"/>
      <c r="D1686" s="6"/>
      <c r="E1686" s="10" t="s">
        <v>31</v>
      </c>
      <c r="F1686" s="86"/>
      <c r="G1686" s="87"/>
      <c r="H1686" s="88"/>
      <c r="I1686" s="6"/>
      <c r="J1686" s="6"/>
      <c r="K1686" s="6"/>
      <c r="L1686" s="6"/>
      <c r="M1686" s="6"/>
      <c r="N1686" s="6"/>
      <c r="O1686" s="6"/>
      <c r="P1686" s="6"/>
      <c r="Q1686" s="11"/>
    </row>
    <row r="1687" spans="1:17" ht="17.25" thickBot="1">
      <c r="A1687" s="12"/>
      <c r="B1687" s="12"/>
      <c r="C1687" s="13" t="s">
        <v>3</v>
      </c>
      <c r="D1687" s="14">
        <f>SUM(C1703:C1709)</f>
        <v>0</v>
      </c>
      <c r="E1687" s="10"/>
      <c r="F1687" s="15" t="s">
        <v>4</v>
      </c>
      <c r="G1687" s="16">
        <f>SUM(D1703:D1709)</f>
        <v>0</v>
      </c>
      <c r="H1687" s="17"/>
      <c r="I1687" s="13" t="s">
        <v>5</v>
      </c>
      <c r="J1687" s="14">
        <f>SUM(E1703:E1709)</f>
        <v>0</v>
      </c>
      <c r="K1687" s="6"/>
      <c r="L1687" s="15" t="s">
        <v>6</v>
      </c>
      <c r="M1687" s="16">
        <f>SUM(F1703:F1709)</f>
        <v>0</v>
      </c>
      <c r="N1687" s="6"/>
      <c r="O1687" s="13" t="s">
        <v>7</v>
      </c>
      <c r="P1687" s="14">
        <f>SUM(G1703:G1705)</f>
        <v>0</v>
      </c>
      <c r="Q1687" s="11"/>
    </row>
    <row r="1688" spans="1:17" ht="15" thickBot="1">
      <c r="A1688" s="111" t="s">
        <v>8</v>
      </c>
      <c r="B1688" s="112"/>
      <c r="C1688" s="115" t="s">
        <v>9</v>
      </c>
      <c r="D1688" s="116"/>
      <c r="E1688" s="82" t="s">
        <v>10</v>
      </c>
      <c r="F1688" s="84" t="s">
        <v>11</v>
      </c>
      <c r="G1688" s="85"/>
      <c r="H1688" s="82" t="s">
        <v>10</v>
      </c>
      <c r="I1688" s="84" t="s">
        <v>12</v>
      </c>
      <c r="J1688" s="85"/>
      <c r="K1688" s="82" t="s">
        <v>10</v>
      </c>
      <c r="L1688" s="84" t="s">
        <v>13</v>
      </c>
      <c r="M1688" s="85"/>
      <c r="N1688" s="82" t="s">
        <v>10</v>
      </c>
      <c r="O1688" s="84" t="s">
        <v>14</v>
      </c>
      <c r="P1688" s="85"/>
      <c r="Q1688" s="82" t="s">
        <v>10</v>
      </c>
    </row>
    <row r="1689" spans="1:17" ht="15" thickBot="1">
      <c r="A1689" s="113"/>
      <c r="B1689" s="114"/>
      <c r="C1689" s="18" t="s">
        <v>15</v>
      </c>
      <c r="D1689" s="18" t="s">
        <v>16</v>
      </c>
      <c r="E1689" s="83"/>
      <c r="F1689" s="18" t="s">
        <v>15</v>
      </c>
      <c r="G1689" s="18" t="s">
        <v>16</v>
      </c>
      <c r="H1689" s="83"/>
      <c r="I1689" s="18" t="s">
        <v>15</v>
      </c>
      <c r="J1689" s="18" t="s">
        <v>16</v>
      </c>
      <c r="K1689" s="83"/>
      <c r="L1689" s="18" t="s">
        <v>15</v>
      </c>
      <c r="M1689" s="18" t="s">
        <v>16</v>
      </c>
      <c r="N1689" s="83"/>
      <c r="O1689" s="18" t="s">
        <v>15</v>
      </c>
      <c r="P1689" s="18" t="s">
        <v>16</v>
      </c>
      <c r="Q1689" s="83"/>
    </row>
    <row r="1690" spans="1:17" ht="15" thickBot="1">
      <c r="A1690" s="109" t="s">
        <v>17</v>
      </c>
      <c r="B1690" s="110"/>
      <c r="C1690" s="19"/>
      <c r="D1690" s="19"/>
      <c r="E1690" s="20" t="str">
        <f t="shared" ref="E1690:E1696" si="522">IF(C1703&gt;TIME(8,0,0),C1703-TIME(8,0,0),"")</f>
        <v/>
      </c>
      <c r="F1690" s="19"/>
      <c r="G1690" s="19"/>
      <c r="H1690" s="20" t="str">
        <f t="shared" ref="H1690:H1696" si="523">IF(D1703&gt;TIME(8,0,0),D1703-TIME(8,0,0),"")</f>
        <v/>
      </c>
      <c r="I1690" s="19"/>
      <c r="J1690" s="19"/>
      <c r="K1690" s="20" t="str">
        <f t="shared" ref="K1690:K1696" si="524">IF(E1703&gt;TIME(8,0,0),E1703-TIME(8,0,0),"")</f>
        <v/>
      </c>
      <c r="L1690" s="19"/>
      <c r="M1690" s="19"/>
      <c r="N1690" s="20" t="str">
        <f t="shared" ref="N1690:N1696" si="525">IF(F1703&gt;TIME(8,0,0),F1703-TIME(8,0,0),"")</f>
        <v/>
      </c>
      <c r="O1690" s="21"/>
      <c r="P1690" s="21"/>
      <c r="Q1690" s="20" t="str">
        <f>IF(G1703&gt;TIME(8,0,0),G1703-TIME(8,0,0),"")</f>
        <v/>
      </c>
    </row>
    <row r="1691" spans="1:17" ht="15" thickBot="1">
      <c r="A1691" s="109" t="s">
        <v>18</v>
      </c>
      <c r="B1691" s="110"/>
      <c r="C1691" s="19"/>
      <c r="D1691" s="19"/>
      <c r="E1691" s="20" t="str">
        <f t="shared" si="522"/>
        <v/>
      </c>
      <c r="F1691" s="19"/>
      <c r="G1691" s="19"/>
      <c r="H1691" s="20" t="str">
        <f t="shared" si="523"/>
        <v/>
      </c>
      <c r="I1691" s="19"/>
      <c r="J1691" s="19"/>
      <c r="K1691" s="20" t="str">
        <f t="shared" si="524"/>
        <v/>
      </c>
      <c r="L1691" s="19"/>
      <c r="M1691" s="19"/>
      <c r="N1691" s="20" t="str">
        <f t="shared" si="525"/>
        <v/>
      </c>
      <c r="O1691" s="21"/>
      <c r="P1691" s="21"/>
      <c r="Q1691" s="20" t="str">
        <f t="shared" ref="Q1691:Q1696" si="526">IF(G1704&gt;TIME(8,0,0),G1704-TIME(8,0,0),"")</f>
        <v/>
      </c>
    </row>
    <row r="1692" spans="1:17" ht="15" thickBot="1">
      <c r="A1692" s="109" t="s">
        <v>19</v>
      </c>
      <c r="B1692" s="110"/>
      <c r="C1692" s="19"/>
      <c r="D1692" s="19"/>
      <c r="E1692" s="20" t="str">
        <f t="shared" si="522"/>
        <v/>
      </c>
      <c r="F1692" s="19"/>
      <c r="G1692" s="19"/>
      <c r="H1692" s="20" t="str">
        <f t="shared" si="523"/>
        <v/>
      </c>
      <c r="I1692" s="19"/>
      <c r="J1692" s="19"/>
      <c r="K1692" s="20" t="str">
        <f t="shared" si="524"/>
        <v/>
      </c>
      <c r="L1692" s="19"/>
      <c r="M1692" s="19"/>
      <c r="N1692" s="20" t="str">
        <f t="shared" si="525"/>
        <v/>
      </c>
      <c r="O1692" s="21"/>
      <c r="P1692" s="21"/>
      <c r="Q1692" s="20" t="str">
        <f t="shared" si="526"/>
        <v/>
      </c>
    </row>
    <row r="1693" spans="1:17" ht="15" thickBot="1">
      <c r="A1693" s="109" t="s">
        <v>20</v>
      </c>
      <c r="B1693" s="110"/>
      <c r="C1693" s="19"/>
      <c r="D1693" s="19"/>
      <c r="E1693" s="20" t="str">
        <f t="shared" si="522"/>
        <v/>
      </c>
      <c r="F1693" s="19"/>
      <c r="G1693" s="19"/>
      <c r="H1693" s="20" t="str">
        <f t="shared" si="523"/>
        <v/>
      </c>
      <c r="I1693" s="19"/>
      <c r="J1693" s="19"/>
      <c r="K1693" s="20" t="str">
        <f t="shared" si="524"/>
        <v/>
      </c>
      <c r="L1693" s="19"/>
      <c r="M1693" s="19"/>
      <c r="N1693" s="20" t="str">
        <f t="shared" si="525"/>
        <v/>
      </c>
      <c r="O1693" s="21"/>
      <c r="P1693" s="21"/>
      <c r="Q1693" s="20" t="str">
        <f t="shared" si="526"/>
        <v/>
      </c>
    </row>
    <row r="1694" spans="1:17" ht="15" thickBot="1">
      <c r="A1694" s="109" t="s">
        <v>21</v>
      </c>
      <c r="B1694" s="110"/>
      <c r="C1694" s="19"/>
      <c r="D1694" s="19"/>
      <c r="E1694" s="20" t="str">
        <f t="shared" si="522"/>
        <v/>
      </c>
      <c r="F1694" s="19"/>
      <c r="G1694" s="19"/>
      <c r="H1694" s="20" t="str">
        <f t="shared" si="523"/>
        <v/>
      </c>
      <c r="I1694" s="19"/>
      <c r="J1694" s="19"/>
      <c r="K1694" s="20" t="str">
        <f t="shared" si="524"/>
        <v/>
      </c>
      <c r="L1694" s="19"/>
      <c r="M1694" s="19"/>
      <c r="N1694" s="20" t="str">
        <f t="shared" si="525"/>
        <v/>
      </c>
      <c r="O1694" s="21"/>
      <c r="P1694" s="21"/>
      <c r="Q1694" s="20" t="str">
        <f t="shared" si="526"/>
        <v/>
      </c>
    </row>
    <row r="1695" spans="1:17" ht="15" thickBot="1">
      <c r="A1695" s="109" t="s">
        <v>22</v>
      </c>
      <c r="B1695" s="110"/>
      <c r="C1695" s="19"/>
      <c r="D1695" s="19"/>
      <c r="E1695" s="20" t="str">
        <f t="shared" si="522"/>
        <v/>
      </c>
      <c r="F1695" s="19"/>
      <c r="G1695" s="19"/>
      <c r="H1695" s="20" t="str">
        <f t="shared" si="523"/>
        <v/>
      </c>
      <c r="I1695" s="19"/>
      <c r="J1695" s="19"/>
      <c r="K1695" s="20" t="str">
        <f t="shared" si="524"/>
        <v/>
      </c>
      <c r="L1695" s="19"/>
      <c r="M1695" s="19"/>
      <c r="N1695" s="20" t="str">
        <f t="shared" si="525"/>
        <v/>
      </c>
      <c r="O1695" s="21"/>
      <c r="P1695" s="21"/>
      <c r="Q1695" s="20" t="str">
        <f t="shared" si="526"/>
        <v/>
      </c>
    </row>
    <row r="1696" spans="1:17" ht="15" thickBot="1">
      <c r="A1696" s="117" t="s">
        <v>23</v>
      </c>
      <c r="B1696" s="118"/>
      <c r="C1696" s="19"/>
      <c r="D1696" s="19"/>
      <c r="E1696" s="20" t="str">
        <f t="shared" si="522"/>
        <v/>
      </c>
      <c r="F1696" s="19"/>
      <c r="G1696" s="19"/>
      <c r="H1696" s="20" t="str">
        <f t="shared" si="523"/>
        <v/>
      </c>
      <c r="I1696" s="19"/>
      <c r="J1696" s="19"/>
      <c r="K1696" s="20" t="str">
        <f t="shared" si="524"/>
        <v/>
      </c>
      <c r="L1696" s="19"/>
      <c r="M1696" s="19"/>
      <c r="N1696" s="20" t="str">
        <f t="shared" si="525"/>
        <v/>
      </c>
      <c r="O1696" s="21"/>
      <c r="P1696" s="21"/>
      <c r="Q1696" s="20" t="str">
        <f t="shared" si="526"/>
        <v/>
      </c>
    </row>
    <row r="1697" spans="1:17">
      <c r="A1697" s="22"/>
      <c r="B1697" s="23"/>
      <c r="C1697" s="24"/>
      <c r="D1697" s="25"/>
      <c r="E1697" s="26">
        <f>SUM(E1690:E1696)</f>
        <v>0</v>
      </c>
      <c r="F1697" s="27"/>
      <c r="G1697" s="27"/>
      <c r="H1697" s="26">
        <f>SUM(H1690:H1696)</f>
        <v>0</v>
      </c>
      <c r="I1697" s="27"/>
      <c r="J1697" s="27"/>
      <c r="K1697" s="26">
        <f>SUM(K1690:K1696)</f>
        <v>0</v>
      </c>
      <c r="L1697" s="27"/>
      <c r="M1697" s="27"/>
      <c r="N1697" s="26">
        <f>SUM(N1690:N1696)</f>
        <v>0</v>
      </c>
      <c r="O1697" s="27"/>
      <c r="P1697" s="27"/>
      <c r="Q1697" s="26">
        <f>SUM(Q1690:Q1696)</f>
        <v>0</v>
      </c>
    </row>
    <row r="1698" spans="1:17" ht="16.5" thickBot="1">
      <c r="A1698" s="4"/>
      <c r="B1698" s="4"/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/>
      <c r="N1698" s="28"/>
      <c r="O1698" s="29"/>
      <c r="P1698" s="29"/>
      <c r="Q1698" s="25"/>
    </row>
    <row r="1699" spans="1:17" ht="18.75" thickBot="1">
      <c r="A1699" s="30" t="s">
        <v>30</v>
      </c>
      <c r="B1699" s="31">
        <f>SUM(E1697+H1697+K1697+N1697+Q1697)</f>
        <v>0</v>
      </c>
      <c r="C1699" s="32" t="s">
        <v>29</v>
      </c>
      <c r="D1699" s="33">
        <f>B1699/TIME(8,0,0)</f>
        <v>0</v>
      </c>
      <c r="E1699" s="4"/>
      <c r="F1699" s="25"/>
      <c r="G1699" s="25"/>
      <c r="H1699" s="25"/>
      <c r="I1699" s="25"/>
      <c r="J1699" s="25"/>
      <c r="K1699" s="25"/>
      <c r="L1699" s="25"/>
      <c r="M1699" s="25"/>
      <c r="N1699" s="28"/>
      <c r="O1699" s="29"/>
      <c r="P1699" s="29"/>
      <c r="Q1699" s="25"/>
    </row>
    <row r="1700" spans="1:17" ht="16.5" thickBot="1">
      <c r="A1700" s="4"/>
      <c r="B1700" s="4"/>
      <c r="C1700" s="4"/>
      <c r="D1700" s="25"/>
      <c r="E1700" s="25"/>
      <c r="F1700" s="25"/>
      <c r="G1700" s="25"/>
      <c r="H1700" s="34" t="s">
        <v>32</v>
      </c>
      <c r="I1700" s="35" t="s">
        <v>33</v>
      </c>
      <c r="J1700" s="25"/>
      <c r="K1700" s="25"/>
      <c r="L1700" s="25"/>
      <c r="M1700" s="25"/>
      <c r="N1700" s="25"/>
      <c r="O1700" s="25"/>
      <c r="P1700" s="25"/>
      <c r="Q1700" s="25"/>
    </row>
    <row r="1701" spans="1:17" ht="16.5" thickBot="1">
      <c r="A1701" s="4"/>
      <c r="B1701" s="4"/>
      <c r="C1701" s="4"/>
      <c r="D1701" s="25"/>
      <c r="E1701" s="25"/>
      <c r="F1701" s="25"/>
      <c r="G1701" s="25"/>
      <c r="H1701" s="34"/>
      <c r="I1701" s="36">
        <f>H1701*I1710</f>
        <v>0</v>
      </c>
      <c r="J1701" s="25"/>
      <c r="K1701" s="25"/>
      <c r="L1701" s="25"/>
      <c r="M1701" s="25"/>
      <c r="N1701" s="25"/>
      <c r="O1701" s="25"/>
      <c r="P1701" s="25"/>
      <c r="Q1701" s="25"/>
    </row>
    <row r="1702" spans="1:17" ht="15" thickBot="1">
      <c r="A1702" s="37"/>
      <c r="B1702" s="37"/>
      <c r="C1702" s="38" t="s">
        <v>3</v>
      </c>
      <c r="D1702" s="38" t="s">
        <v>4</v>
      </c>
      <c r="E1702" s="38" t="s">
        <v>5</v>
      </c>
      <c r="F1702" s="38" t="s">
        <v>6</v>
      </c>
      <c r="G1702" s="38" t="s">
        <v>7</v>
      </c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1:17" ht="15" thickBot="1">
      <c r="A1703" s="39" t="s">
        <v>17</v>
      </c>
      <c r="B1703" s="40"/>
      <c r="C1703" s="41">
        <f>IF(D1690&lt;C1690,1+D1690-C1690,D1690-C1690)</f>
        <v>0</v>
      </c>
      <c r="D1703" s="41">
        <f>IF(G1690&lt;F1690,1+G1690-F1690,G1690-F1690)</f>
        <v>0</v>
      </c>
      <c r="E1703" s="41">
        <f>IF(J1690&lt;I1690,1+J1690-I1690,J1690-I1690)</f>
        <v>0</v>
      </c>
      <c r="F1703" s="41">
        <f>IF(M1690&lt;L1690,1+M1690-L1690,M1690-L1690)</f>
        <v>0</v>
      </c>
      <c r="G1703" s="41">
        <f>IF(P1690&lt;O1690,1+P1690-O1690,P1690-O1690)</f>
        <v>0</v>
      </c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1:17" ht="15" thickBot="1">
      <c r="A1704" s="39" t="s">
        <v>24</v>
      </c>
      <c r="B1704" s="40"/>
      <c r="C1704" s="41">
        <f t="shared" ref="C1704:C1709" si="527">IF(D1691&lt;C1691,1+D1691-C1691,D1691-C1691)</f>
        <v>0</v>
      </c>
      <c r="D1704" s="41">
        <f t="shared" ref="D1704:D1709" si="528">IF(G1691&lt;F1691,1+G1691-F1691,G1691-F1691)</f>
        <v>0</v>
      </c>
      <c r="E1704" s="41">
        <f t="shared" ref="E1704:E1709" si="529">IF(J1691&lt;I1691,1+J1691-I1691,J1691-I1691)</f>
        <v>0</v>
      </c>
      <c r="F1704" s="41">
        <f t="shared" ref="F1704:F1709" si="530">IF(M1691&lt;L1691,1+M1691-L1691,M1691-L1691)</f>
        <v>0</v>
      </c>
      <c r="G1704" s="41">
        <f>IF(P1691&lt;O1691,1+P1691-O1691,P1691-O1691)</f>
        <v>0</v>
      </c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1:17" ht="15" thickBot="1">
      <c r="A1705" s="39" t="s">
        <v>25</v>
      </c>
      <c r="B1705" s="40"/>
      <c r="C1705" s="41">
        <f t="shared" si="527"/>
        <v>0</v>
      </c>
      <c r="D1705" s="41">
        <f t="shared" si="528"/>
        <v>0</v>
      </c>
      <c r="E1705" s="41">
        <f t="shared" si="529"/>
        <v>0</v>
      </c>
      <c r="F1705" s="41">
        <f t="shared" si="530"/>
        <v>0</v>
      </c>
      <c r="G1705" s="41">
        <f>IF(P1692&lt;O1692,1+P1692-O1692,P1692-O1692)</f>
        <v>0</v>
      </c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1:17" ht="15" thickBot="1">
      <c r="A1706" s="39" t="s">
        <v>20</v>
      </c>
      <c r="B1706" s="40"/>
      <c r="C1706" s="41">
        <f t="shared" si="527"/>
        <v>0</v>
      </c>
      <c r="D1706" s="41">
        <f t="shared" si="528"/>
        <v>0</v>
      </c>
      <c r="E1706" s="41">
        <f t="shared" si="529"/>
        <v>0</v>
      </c>
      <c r="F1706" s="41">
        <f t="shared" si="530"/>
        <v>0</v>
      </c>
      <c r="G1706" s="41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1:17" ht="15" thickBot="1">
      <c r="A1707" s="39" t="s">
        <v>26</v>
      </c>
      <c r="B1707" s="40"/>
      <c r="C1707" s="41">
        <f t="shared" si="527"/>
        <v>0</v>
      </c>
      <c r="D1707" s="41">
        <f t="shared" si="528"/>
        <v>0</v>
      </c>
      <c r="E1707" s="41">
        <f t="shared" si="529"/>
        <v>0</v>
      </c>
      <c r="F1707" s="41">
        <f t="shared" si="530"/>
        <v>0</v>
      </c>
      <c r="G1707" s="41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1:17" ht="15" thickBot="1">
      <c r="A1708" s="39" t="s">
        <v>22</v>
      </c>
      <c r="B1708" s="40"/>
      <c r="C1708" s="41">
        <f t="shared" si="527"/>
        <v>0</v>
      </c>
      <c r="D1708" s="41">
        <f t="shared" si="528"/>
        <v>0</v>
      </c>
      <c r="E1708" s="41">
        <f t="shared" si="529"/>
        <v>0</v>
      </c>
      <c r="F1708" s="41">
        <f t="shared" si="530"/>
        <v>0</v>
      </c>
      <c r="G1708" s="41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1:17" ht="18.75" thickBot="1">
      <c r="A1709" s="39" t="s">
        <v>23</v>
      </c>
      <c r="B1709" s="40"/>
      <c r="C1709" s="41">
        <f t="shared" si="527"/>
        <v>0</v>
      </c>
      <c r="D1709" s="41">
        <f t="shared" si="528"/>
        <v>0</v>
      </c>
      <c r="E1709" s="41">
        <f t="shared" si="529"/>
        <v>0</v>
      </c>
      <c r="F1709" s="41">
        <f t="shared" si="530"/>
        <v>0</v>
      </c>
      <c r="G1709" s="42"/>
      <c r="H1709" s="35" t="s">
        <v>28</v>
      </c>
      <c r="I1709" s="43" t="s">
        <v>27</v>
      </c>
      <c r="J1709" s="25"/>
      <c r="K1709" s="25"/>
      <c r="L1709" s="25"/>
      <c r="M1709" s="25"/>
      <c r="N1709" s="25"/>
      <c r="O1709" s="25"/>
      <c r="P1709" s="25"/>
      <c r="Q1709" s="25"/>
    </row>
    <row r="1710" spans="1:17" ht="18.75" thickBot="1">
      <c r="A1710" s="44" t="s">
        <v>34</v>
      </c>
      <c r="B1710" s="45"/>
      <c r="C1710" s="46">
        <f>SUM(C1703:C1709)</f>
        <v>0</v>
      </c>
      <c r="D1710" s="46">
        <f>SUM(D1703:D1709)</f>
        <v>0</v>
      </c>
      <c r="E1710" s="46">
        <f>SUM(E1703:E1709)</f>
        <v>0</v>
      </c>
      <c r="F1710" s="46">
        <f>SUM(F1703:F1709)</f>
        <v>0</v>
      </c>
      <c r="G1710" s="46">
        <f>SUM(G1703:G1705)</f>
        <v>0</v>
      </c>
      <c r="H1710" s="47">
        <f>SUM(C1710+D1710+E1710+F1710+G1710)</f>
        <v>0</v>
      </c>
      <c r="I1710" s="48">
        <f>H1710/TIME(8,0,0)-D1699</f>
        <v>0</v>
      </c>
      <c r="J1710" s="49"/>
      <c r="K1710" s="4"/>
      <c r="L1710" s="4"/>
      <c r="M1710" s="4"/>
      <c r="N1710" s="4"/>
      <c r="O1710" s="4"/>
      <c r="P1710" s="4"/>
      <c r="Q1710" s="4"/>
    </row>
    <row r="1711" spans="1:17" ht="15" thickBot="1"/>
    <row r="1712" spans="1:17" ht="21.75" thickTop="1" thickBot="1">
      <c r="A1712" s="99" t="s">
        <v>35</v>
      </c>
      <c r="B1712" s="100"/>
      <c r="C1712" s="100"/>
      <c r="D1712" s="100"/>
      <c r="E1712" s="100"/>
      <c r="F1712" s="100"/>
      <c r="G1712" s="100"/>
      <c r="H1712" s="100"/>
      <c r="I1712" s="100"/>
      <c r="J1712" s="100"/>
      <c r="K1712" s="100"/>
      <c r="L1712" s="100"/>
      <c r="M1712" s="100"/>
      <c r="N1712" s="100"/>
      <c r="O1712" s="100"/>
      <c r="P1712" s="101"/>
      <c r="Q1712" s="1"/>
    </row>
    <row r="1713" spans="1:17" ht="18" thickTop="1" thickBot="1">
      <c r="A1713" s="3" t="s">
        <v>0</v>
      </c>
      <c r="B1713" s="89" t="e">
        <f>#REF!</f>
        <v>#REF!</v>
      </c>
      <c r="C1713" s="90"/>
      <c r="D1713" s="91"/>
      <c r="E1713" s="3" t="s">
        <v>1</v>
      </c>
      <c r="F1713" s="95"/>
      <c r="G1713" s="96"/>
      <c r="H1713" s="97"/>
      <c r="I1713" s="4"/>
      <c r="J1713" s="98" t="s">
        <v>2</v>
      </c>
      <c r="K1713" s="103"/>
      <c r="L1713" s="104"/>
      <c r="M1713" s="104"/>
      <c r="N1713" s="104"/>
      <c r="O1713" s="105"/>
      <c r="P1713" s="5"/>
      <c r="Q1713" s="6"/>
    </row>
    <row r="1714" spans="1:17" ht="16.5" thickBot="1">
      <c r="A1714" s="6"/>
      <c r="B1714" s="92"/>
      <c r="C1714" s="93"/>
      <c r="D1714" s="94"/>
      <c r="E1714" s="7"/>
      <c r="F1714" s="6"/>
      <c r="G1714" s="6"/>
      <c r="H1714" s="6"/>
      <c r="I1714" s="8"/>
      <c r="J1714" s="98"/>
      <c r="K1714" s="106"/>
      <c r="L1714" s="107"/>
      <c r="M1714" s="107"/>
      <c r="N1714" s="107"/>
      <c r="O1714" s="108"/>
      <c r="P1714" s="5"/>
      <c r="Q1714" s="9"/>
    </row>
    <row r="1715" spans="1:17" ht="17.25" thickBot="1">
      <c r="A1715" s="6"/>
      <c r="B1715" s="6"/>
      <c r="C1715" s="6"/>
      <c r="D1715" s="6"/>
      <c r="E1715" s="10" t="s">
        <v>31</v>
      </c>
      <c r="F1715" s="86"/>
      <c r="G1715" s="87"/>
      <c r="H1715" s="88"/>
      <c r="I1715" s="6"/>
      <c r="J1715" s="6"/>
      <c r="K1715" s="6"/>
      <c r="L1715" s="6"/>
      <c r="M1715" s="6"/>
      <c r="N1715" s="6"/>
      <c r="O1715" s="6"/>
      <c r="P1715" s="6"/>
      <c r="Q1715" s="11"/>
    </row>
    <row r="1716" spans="1:17" ht="17.25" thickBot="1">
      <c r="A1716" s="12"/>
      <c r="B1716" s="12"/>
      <c r="C1716" s="13" t="s">
        <v>3</v>
      </c>
      <c r="D1716" s="14">
        <f>SUM(C1732:C1738)</f>
        <v>0</v>
      </c>
      <c r="E1716" s="10"/>
      <c r="F1716" s="15" t="s">
        <v>4</v>
      </c>
      <c r="G1716" s="16">
        <f>SUM(D1732:D1738)</f>
        <v>0</v>
      </c>
      <c r="H1716" s="17"/>
      <c r="I1716" s="13" t="s">
        <v>5</v>
      </c>
      <c r="J1716" s="14">
        <f>SUM(E1732:E1738)</f>
        <v>0</v>
      </c>
      <c r="K1716" s="6"/>
      <c r="L1716" s="15" t="s">
        <v>6</v>
      </c>
      <c r="M1716" s="16">
        <f>SUM(F1732:F1738)</f>
        <v>0</v>
      </c>
      <c r="N1716" s="6"/>
      <c r="O1716" s="13" t="s">
        <v>7</v>
      </c>
      <c r="P1716" s="14">
        <f>SUM(G1732:G1734)</f>
        <v>0</v>
      </c>
      <c r="Q1716" s="11"/>
    </row>
    <row r="1717" spans="1:17" ht="15" thickBot="1">
      <c r="A1717" s="111" t="s">
        <v>8</v>
      </c>
      <c r="B1717" s="112"/>
      <c r="C1717" s="115" t="s">
        <v>9</v>
      </c>
      <c r="D1717" s="116"/>
      <c r="E1717" s="82" t="s">
        <v>10</v>
      </c>
      <c r="F1717" s="84" t="s">
        <v>11</v>
      </c>
      <c r="G1717" s="85"/>
      <c r="H1717" s="82" t="s">
        <v>10</v>
      </c>
      <c r="I1717" s="84" t="s">
        <v>12</v>
      </c>
      <c r="J1717" s="85"/>
      <c r="K1717" s="82" t="s">
        <v>10</v>
      </c>
      <c r="L1717" s="84" t="s">
        <v>13</v>
      </c>
      <c r="M1717" s="85"/>
      <c r="N1717" s="82" t="s">
        <v>10</v>
      </c>
      <c r="O1717" s="84" t="s">
        <v>14</v>
      </c>
      <c r="P1717" s="85"/>
      <c r="Q1717" s="82" t="s">
        <v>10</v>
      </c>
    </row>
    <row r="1718" spans="1:17" ht="15" thickBot="1">
      <c r="A1718" s="113"/>
      <c r="B1718" s="114"/>
      <c r="C1718" s="18" t="s">
        <v>15</v>
      </c>
      <c r="D1718" s="18" t="s">
        <v>16</v>
      </c>
      <c r="E1718" s="83"/>
      <c r="F1718" s="18" t="s">
        <v>15</v>
      </c>
      <c r="G1718" s="18" t="s">
        <v>16</v>
      </c>
      <c r="H1718" s="83"/>
      <c r="I1718" s="18" t="s">
        <v>15</v>
      </c>
      <c r="J1718" s="18" t="s">
        <v>16</v>
      </c>
      <c r="K1718" s="83"/>
      <c r="L1718" s="18" t="s">
        <v>15</v>
      </c>
      <c r="M1718" s="18" t="s">
        <v>16</v>
      </c>
      <c r="N1718" s="83"/>
      <c r="O1718" s="18" t="s">
        <v>15</v>
      </c>
      <c r="P1718" s="18" t="s">
        <v>16</v>
      </c>
      <c r="Q1718" s="83"/>
    </row>
    <row r="1719" spans="1:17" ht="15" thickBot="1">
      <c r="A1719" s="109" t="s">
        <v>17</v>
      </c>
      <c r="B1719" s="110"/>
      <c r="C1719" s="19"/>
      <c r="D1719" s="19"/>
      <c r="E1719" s="20" t="str">
        <f t="shared" ref="E1719:E1725" si="531">IF(C1732&gt;TIME(8,0,0),C1732-TIME(8,0,0),"")</f>
        <v/>
      </c>
      <c r="F1719" s="19"/>
      <c r="G1719" s="19"/>
      <c r="H1719" s="20" t="str">
        <f t="shared" ref="H1719:H1725" si="532">IF(D1732&gt;TIME(8,0,0),D1732-TIME(8,0,0),"")</f>
        <v/>
      </c>
      <c r="I1719" s="19"/>
      <c r="J1719" s="19"/>
      <c r="K1719" s="20" t="str">
        <f t="shared" ref="K1719:K1725" si="533">IF(E1732&gt;TIME(8,0,0),E1732-TIME(8,0,0),"")</f>
        <v/>
      </c>
      <c r="L1719" s="19"/>
      <c r="M1719" s="19"/>
      <c r="N1719" s="20" t="str">
        <f t="shared" ref="N1719:N1725" si="534">IF(F1732&gt;TIME(8,0,0),F1732-TIME(8,0,0),"")</f>
        <v/>
      </c>
      <c r="O1719" s="21"/>
      <c r="P1719" s="21"/>
      <c r="Q1719" s="20" t="str">
        <f>IF(G1732&gt;TIME(8,0,0),G1732-TIME(8,0,0),"")</f>
        <v/>
      </c>
    </row>
    <row r="1720" spans="1:17" ht="15" thickBot="1">
      <c r="A1720" s="109" t="s">
        <v>18</v>
      </c>
      <c r="B1720" s="110"/>
      <c r="C1720" s="19"/>
      <c r="D1720" s="19"/>
      <c r="E1720" s="20" t="str">
        <f t="shared" si="531"/>
        <v/>
      </c>
      <c r="F1720" s="19"/>
      <c r="G1720" s="19"/>
      <c r="H1720" s="20" t="str">
        <f t="shared" si="532"/>
        <v/>
      </c>
      <c r="I1720" s="19"/>
      <c r="J1720" s="19"/>
      <c r="K1720" s="20" t="str">
        <f t="shared" si="533"/>
        <v/>
      </c>
      <c r="L1720" s="19"/>
      <c r="M1720" s="19"/>
      <c r="N1720" s="20" t="str">
        <f t="shared" si="534"/>
        <v/>
      </c>
      <c r="O1720" s="21"/>
      <c r="P1720" s="21"/>
      <c r="Q1720" s="20" t="str">
        <f t="shared" ref="Q1720:Q1725" si="535">IF(G1733&gt;TIME(8,0,0),G1733-TIME(8,0,0),"")</f>
        <v/>
      </c>
    </row>
    <row r="1721" spans="1:17" ht="15" thickBot="1">
      <c r="A1721" s="109" t="s">
        <v>19</v>
      </c>
      <c r="B1721" s="110"/>
      <c r="C1721" s="19"/>
      <c r="D1721" s="19"/>
      <c r="E1721" s="20" t="str">
        <f t="shared" si="531"/>
        <v/>
      </c>
      <c r="F1721" s="19"/>
      <c r="G1721" s="19"/>
      <c r="H1721" s="20" t="str">
        <f t="shared" si="532"/>
        <v/>
      </c>
      <c r="I1721" s="19"/>
      <c r="J1721" s="19"/>
      <c r="K1721" s="20" t="str">
        <f t="shared" si="533"/>
        <v/>
      </c>
      <c r="L1721" s="19"/>
      <c r="M1721" s="19"/>
      <c r="N1721" s="20" t="str">
        <f t="shared" si="534"/>
        <v/>
      </c>
      <c r="O1721" s="21"/>
      <c r="P1721" s="21"/>
      <c r="Q1721" s="20" t="str">
        <f t="shared" si="535"/>
        <v/>
      </c>
    </row>
    <row r="1722" spans="1:17" ht="15" thickBot="1">
      <c r="A1722" s="109" t="s">
        <v>20</v>
      </c>
      <c r="B1722" s="110"/>
      <c r="C1722" s="19"/>
      <c r="D1722" s="19"/>
      <c r="E1722" s="20" t="str">
        <f t="shared" si="531"/>
        <v/>
      </c>
      <c r="F1722" s="19"/>
      <c r="G1722" s="19"/>
      <c r="H1722" s="20" t="str">
        <f t="shared" si="532"/>
        <v/>
      </c>
      <c r="I1722" s="19"/>
      <c r="J1722" s="19"/>
      <c r="K1722" s="20" t="str">
        <f t="shared" si="533"/>
        <v/>
      </c>
      <c r="L1722" s="19"/>
      <c r="M1722" s="19"/>
      <c r="N1722" s="20" t="str">
        <f t="shared" si="534"/>
        <v/>
      </c>
      <c r="O1722" s="21"/>
      <c r="P1722" s="21"/>
      <c r="Q1722" s="20" t="str">
        <f t="shared" si="535"/>
        <v/>
      </c>
    </row>
    <row r="1723" spans="1:17" ht="15" thickBot="1">
      <c r="A1723" s="109" t="s">
        <v>21</v>
      </c>
      <c r="B1723" s="110"/>
      <c r="C1723" s="19"/>
      <c r="D1723" s="19"/>
      <c r="E1723" s="20" t="str">
        <f t="shared" si="531"/>
        <v/>
      </c>
      <c r="F1723" s="19"/>
      <c r="G1723" s="19"/>
      <c r="H1723" s="20" t="str">
        <f t="shared" si="532"/>
        <v/>
      </c>
      <c r="I1723" s="19"/>
      <c r="J1723" s="19"/>
      <c r="K1723" s="20" t="str">
        <f t="shared" si="533"/>
        <v/>
      </c>
      <c r="L1723" s="19"/>
      <c r="M1723" s="19"/>
      <c r="N1723" s="20" t="str">
        <f t="shared" si="534"/>
        <v/>
      </c>
      <c r="O1723" s="21"/>
      <c r="P1723" s="21"/>
      <c r="Q1723" s="20" t="str">
        <f t="shared" si="535"/>
        <v/>
      </c>
    </row>
    <row r="1724" spans="1:17" ht="15" thickBot="1">
      <c r="A1724" s="109" t="s">
        <v>22</v>
      </c>
      <c r="B1724" s="110"/>
      <c r="C1724" s="19"/>
      <c r="D1724" s="19"/>
      <c r="E1724" s="20" t="str">
        <f t="shared" si="531"/>
        <v/>
      </c>
      <c r="F1724" s="19"/>
      <c r="G1724" s="19"/>
      <c r="H1724" s="20" t="str">
        <f t="shared" si="532"/>
        <v/>
      </c>
      <c r="I1724" s="19"/>
      <c r="J1724" s="19"/>
      <c r="K1724" s="20" t="str">
        <f t="shared" si="533"/>
        <v/>
      </c>
      <c r="L1724" s="19"/>
      <c r="M1724" s="19"/>
      <c r="N1724" s="20" t="str">
        <f t="shared" si="534"/>
        <v/>
      </c>
      <c r="O1724" s="21"/>
      <c r="P1724" s="21"/>
      <c r="Q1724" s="20" t="str">
        <f t="shared" si="535"/>
        <v/>
      </c>
    </row>
    <row r="1725" spans="1:17" ht="15" thickBot="1">
      <c r="A1725" s="117" t="s">
        <v>23</v>
      </c>
      <c r="B1725" s="118"/>
      <c r="C1725" s="19"/>
      <c r="D1725" s="19"/>
      <c r="E1725" s="20" t="str">
        <f t="shared" si="531"/>
        <v/>
      </c>
      <c r="F1725" s="19"/>
      <c r="G1725" s="19"/>
      <c r="H1725" s="20" t="str">
        <f t="shared" si="532"/>
        <v/>
      </c>
      <c r="I1725" s="19"/>
      <c r="J1725" s="19"/>
      <c r="K1725" s="20" t="str">
        <f t="shared" si="533"/>
        <v/>
      </c>
      <c r="L1725" s="19"/>
      <c r="M1725" s="19"/>
      <c r="N1725" s="20" t="str">
        <f t="shared" si="534"/>
        <v/>
      </c>
      <c r="O1725" s="21"/>
      <c r="P1725" s="21"/>
      <c r="Q1725" s="20" t="str">
        <f t="shared" si="535"/>
        <v/>
      </c>
    </row>
    <row r="1726" spans="1:17">
      <c r="A1726" s="22"/>
      <c r="B1726" s="23"/>
      <c r="C1726" s="24"/>
      <c r="D1726" s="25"/>
      <c r="E1726" s="26">
        <f>SUM(E1719:E1725)</f>
        <v>0</v>
      </c>
      <c r="F1726" s="27"/>
      <c r="G1726" s="27"/>
      <c r="H1726" s="26">
        <f>SUM(H1719:H1725)</f>
        <v>0</v>
      </c>
      <c r="I1726" s="27"/>
      <c r="J1726" s="27"/>
      <c r="K1726" s="26">
        <f>SUM(K1719:K1725)</f>
        <v>0</v>
      </c>
      <c r="L1726" s="27"/>
      <c r="M1726" s="27"/>
      <c r="N1726" s="26">
        <f>SUM(N1719:N1725)</f>
        <v>0</v>
      </c>
      <c r="O1726" s="27"/>
      <c r="P1726" s="27"/>
      <c r="Q1726" s="26">
        <f>SUM(Q1719:Q1725)</f>
        <v>0</v>
      </c>
    </row>
    <row r="1727" spans="1:17" ht="16.5" thickBot="1">
      <c r="A1727" s="4"/>
      <c r="B1727" s="4"/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/>
      <c r="N1727" s="28"/>
      <c r="O1727" s="29"/>
      <c r="P1727" s="29"/>
      <c r="Q1727" s="25"/>
    </row>
    <row r="1728" spans="1:17" ht="18.75" thickBot="1">
      <c r="A1728" s="30" t="s">
        <v>30</v>
      </c>
      <c r="B1728" s="31">
        <f>SUM(E1726+H1726+K1726+N1726+Q1726)</f>
        <v>0</v>
      </c>
      <c r="C1728" s="32" t="s">
        <v>29</v>
      </c>
      <c r="D1728" s="33">
        <f>B1728/TIME(8,0,0)</f>
        <v>0</v>
      </c>
      <c r="E1728" s="4"/>
      <c r="F1728" s="25"/>
      <c r="G1728" s="25"/>
      <c r="H1728" s="25"/>
      <c r="I1728" s="25"/>
      <c r="J1728" s="25"/>
      <c r="K1728" s="25"/>
      <c r="L1728" s="25"/>
      <c r="M1728" s="25"/>
      <c r="N1728" s="28"/>
      <c r="O1728" s="29"/>
      <c r="P1728" s="29"/>
      <c r="Q1728" s="25"/>
    </row>
    <row r="1729" spans="1:17" ht="16.5" thickBot="1">
      <c r="A1729" s="4"/>
      <c r="B1729" s="4"/>
      <c r="C1729" s="4"/>
      <c r="D1729" s="25"/>
      <c r="E1729" s="25"/>
      <c r="F1729" s="25"/>
      <c r="G1729" s="25"/>
      <c r="H1729" s="34" t="s">
        <v>32</v>
      </c>
      <c r="I1729" s="35" t="s">
        <v>33</v>
      </c>
      <c r="J1729" s="25"/>
      <c r="K1729" s="25"/>
      <c r="L1729" s="25"/>
      <c r="M1729" s="25"/>
      <c r="N1729" s="25"/>
      <c r="O1729" s="25"/>
      <c r="P1729" s="25"/>
      <c r="Q1729" s="25"/>
    </row>
    <row r="1730" spans="1:17" ht="16.5" thickBot="1">
      <c r="A1730" s="4"/>
      <c r="B1730" s="4"/>
      <c r="C1730" s="4"/>
      <c r="D1730" s="25"/>
      <c r="E1730" s="25"/>
      <c r="F1730" s="25"/>
      <c r="G1730" s="25"/>
      <c r="H1730" s="34"/>
      <c r="I1730" s="36">
        <f>H1730*I1739</f>
        <v>0</v>
      </c>
      <c r="J1730" s="25"/>
      <c r="K1730" s="25"/>
      <c r="L1730" s="25"/>
      <c r="M1730" s="25"/>
      <c r="N1730" s="25"/>
      <c r="O1730" s="25"/>
      <c r="P1730" s="25"/>
      <c r="Q1730" s="25"/>
    </row>
    <row r="1731" spans="1:17" ht="15" thickBot="1">
      <c r="A1731" s="37"/>
      <c r="B1731" s="37"/>
      <c r="C1731" s="38" t="s">
        <v>3</v>
      </c>
      <c r="D1731" s="38" t="s">
        <v>4</v>
      </c>
      <c r="E1731" s="38" t="s">
        <v>5</v>
      </c>
      <c r="F1731" s="38" t="s">
        <v>6</v>
      </c>
      <c r="G1731" s="38" t="s">
        <v>7</v>
      </c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1:17" ht="15" thickBot="1">
      <c r="A1732" s="39" t="s">
        <v>17</v>
      </c>
      <c r="B1732" s="40"/>
      <c r="C1732" s="41">
        <f>IF(D1719&lt;C1719,1+D1719-C1719,D1719-C1719)</f>
        <v>0</v>
      </c>
      <c r="D1732" s="41">
        <f>IF(G1719&lt;F1719,1+G1719-F1719,G1719-F1719)</f>
        <v>0</v>
      </c>
      <c r="E1732" s="41">
        <f>IF(J1719&lt;I1719,1+J1719-I1719,J1719-I1719)</f>
        <v>0</v>
      </c>
      <c r="F1732" s="41">
        <f>IF(M1719&lt;L1719,1+M1719-L1719,M1719-L1719)</f>
        <v>0</v>
      </c>
      <c r="G1732" s="41">
        <f>IF(P1719&lt;O1719,1+P1719-O1719,P1719-O1719)</f>
        <v>0</v>
      </c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1:17" ht="15" thickBot="1">
      <c r="A1733" s="39" t="s">
        <v>24</v>
      </c>
      <c r="B1733" s="40"/>
      <c r="C1733" s="41">
        <f t="shared" ref="C1733:C1738" si="536">IF(D1720&lt;C1720,1+D1720-C1720,D1720-C1720)</f>
        <v>0</v>
      </c>
      <c r="D1733" s="41">
        <f t="shared" ref="D1733:D1738" si="537">IF(G1720&lt;F1720,1+G1720-F1720,G1720-F1720)</f>
        <v>0</v>
      </c>
      <c r="E1733" s="41">
        <f t="shared" ref="E1733:E1738" si="538">IF(J1720&lt;I1720,1+J1720-I1720,J1720-I1720)</f>
        <v>0</v>
      </c>
      <c r="F1733" s="41">
        <f t="shared" ref="F1733:F1738" si="539">IF(M1720&lt;L1720,1+M1720-L1720,M1720-L1720)</f>
        <v>0</v>
      </c>
      <c r="G1733" s="41">
        <f>IF(P1720&lt;O1720,1+P1720-O1720,P1720-O1720)</f>
        <v>0</v>
      </c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1:17" ht="15" thickBot="1">
      <c r="A1734" s="39" t="s">
        <v>25</v>
      </c>
      <c r="B1734" s="40"/>
      <c r="C1734" s="41">
        <f t="shared" si="536"/>
        <v>0</v>
      </c>
      <c r="D1734" s="41">
        <f t="shared" si="537"/>
        <v>0</v>
      </c>
      <c r="E1734" s="41">
        <f t="shared" si="538"/>
        <v>0</v>
      </c>
      <c r="F1734" s="41">
        <f t="shared" si="539"/>
        <v>0</v>
      </c>
      <c r="G1734" s="41">
        <f>IF(P1721&lt;O1721,1+P1721-O1721,P1721-O1721)</f>
        <v>0</v>
      </c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1:17" ht="15" thickBot="1">
      <c r="A1735" s="39" t="s">
        <v>20</v>
      </c>
      <c r="B1735" s="40"/>
      <c r="C1735" s="41">
        <f t="shared" si="536"/>
        <v>0</v>
      </c>
      <c r="D1735" s="41">
        <f t="shared" si="537"/>
        <v>0</v>
      </c>
      <c r="E1735" s="41">
        <f t="shared" si="538"/>
        <v>0</v>
      </c>
      <c r="F1735" s="41">
        <f t="shared" si="539"/>
        <v>0</v>
      </c>
      <c r="G1735" s="41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1:17" ht="15" thickBot="1">
      <c r="A1736" s="39" t="s">
        <v>26</v>
      </c>
      <c r="B1736" s="40"/>
      <c r="C1736" s="41">
        <f t="shared" si="536"/>
        <v>0</v>
      </c>
      <c r="D1736" s="41">
        <f t="shared" si="537"/>
        <v>0</v>
      </c>
      <c r="E1736" s="41">
        <f t="shared" si="538"/>
        <v>0</v>
      </c>
      <c r="F1736" s="41">
        <f t="shared" si="539"/>
        <v>0</v>
      </c>
      <c r="G1736" s="41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1:17" ht="15" thickBot="1">
      <c r="A1737" s="39" t="s">
        <v>22</v>
      </c>
      <c r="B1737" s="40"/>
      <c r="C1737" s="41">
        <f t="shared" si="536"/>
        <v>0</v>
      </c>
      <c r="D1737" s="41">
        <f t="shared" si="537"/>
        <v>0</v>
      </c>
      <c r="E1737" s="41">
        <f t="shared" si="538"/>
        <v>0</v>
      </c>
      <c r="F1737" s="41">
        <f t="shared" si="539"/>
        <v>0</v>
      </c>
      <c r="G1737" s="41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1:17" ht="18.75" thickBot="1">
      <c r="A1738" s="39" t="s">
        <v>23</v>
      </c>
      <c r="B1738" s="40"/>
      <c r="C1738" s="41">
        <f t="shared" si="536"/>
        <v>0</v>
      </c>
      <c r="D1738" s="41">
        <f t="shared" si="537"/>
        <v>0</v>
      </c>
      <c r="E1738" s="41">
        <f t="shared" si="538"/>
        <v>0</v>
      </c>
      <c r="F1738" s="41">
        <f t="shared" si="539"/>
        <v>0</v>
      </c>
      <c r="G1738" s="42"/>
      <c r="H1738" s="35" t="s">
        <v>28</v>
      </c>
      <c r="I1738" s="43" t="s">
        <v>27</v>
      </c>
      <c r="J1738" s="25"/>
      <c r="K1738" s="25"/>
      <c r="L1738" s="25"/>
      <c r="M1738" s="25"/>
      <c r="N1738" s="25"/>
      <c r="O1738" s="25"/>
      <c r="P1738" s="25"/>
      <c r="Q1738" s="25"/>
    </row>
    <row r="1739" spans="1:17" ht="18.75" thickBot="1">
      <c r="A1739" s="44" t="s">
        <v>34</v>
      </c>
      <c r="B1739" s="45"/>
      <c r="C1739" s="46">
        <f>SUM(C1732:C1738)</f>
        <v>0</v>
      </c>
      <c r="D1739" s="46">
        <f>SUM(D1732:D1738)</f>
        <v>0</v>
      </c>
      <c r="E1739" s="46">
        <f>SUM(E1732:E1738)</f>
        <v>0</v>
      </c>
      <c r="F1739" s="46">
        <f>SUM(F1732:F1738)</f>
        <v>0</v>
      </c>
      <c r="G1739" s="46">
        <f>SUM(G1732:G1734)</f>
        <v>0</v>
      </c>
      <c r="H1739" s="47">
        <f>SUM(C1739+D1739+E1739+F1739+G1739)</f>
        <v>0</v>
      </c>
      <c r="I1739" s="48">
        <f>H1739/TIME(8,0,0)-D1728</f>
        <v>0</v>
      </c>
      <c r="J1739" s="49"/>
      <c r="K1739" s="4"/>
      <c r="L1739" s="4"/>
      <c r="M1739" s="4"/>
      <c r="N1739" s="4"/>
      <c r="O1739" s="4"/>
      <c r="P1739" s="4"/>
      <c r="Q1739" s="4"/>
    </row>
    <row r="1740" spans="1:17" ht="15" thickBot="1"/>
    <row r="1741" spans="1:17" ht="21.75" thickTop="1" thickBot="1">
      <c r="A1741" s="99" t="s">
        <v>35</v>
      </c>
      <c r="B1741" s="100"/>
      <c r="C1741" s="100"/>
      <c r="D1741" s="100"/>
      <c r="E1741" s="100"/>
      <c r="F1741" s="100"/>
      <c r="G1741" s="100"/>
      <c r="H1741" s="100"/>
      <c r="I1741" s="100"/>
      <c r="J1741" s="100"/>
      <c r="K1741" s="100"/>
      <c r="L1741" s="100"/>
      <c r="M1741" s="100"/>
      <c r="N1741" s="100"/>
      <c r="O1741" s="100"/>
      <c r="P1741" s="101"/>
      <c r="Q1741" s="1"/>
    </row>
    <row r="1742" spans="1:17" ht="18" thickTop="1" thickBot="1">
      <c r="A1742" s="3" t="s">
        <v>0</v>
      </c>
      <c r="B1742" s="89" t="e">
        <f>#REF!</f>
        <v>#REF!</v>
      </c>
      <c r="C1742" s="90"/>
      <c r="D1742" s="91"/>
      <c r="E1742" s="3" t="s">
        <v>1</v>
      </c>
      <c r="F1742" s="95"/>
      <c r="G1742" s="96"/>
      <c r="H1742" s="97"/>
      <c r="I1742" s="4"/>
      <c r="J1742" s="98" t="s">
        <v>2</v>
      </c>
      <c r="K1742" s="103"/>
      <c r="L1742" s="104"/>
      <c r="M1742" s="104"/>
      <c r="N1742" s="104"/>
      <c r="O1742" s="105"/>
      <c r="P1742" s="5"/>
      <c r="Q1742" s="6"/>
    </row>
    <row r="1743" spans="1:17" ht="16.5" thickBot="1">
      <c r="A1743" s="6"/>
      <c r="B1743" s="92"/>
      <c r="C1743" s="93"/>
      <c r="D1743" s="94"/>
      <c r="E1743" s="7"/>
      <c r="F1743" s="6"/>
      <c r="G1743" s="6"/>
      <c r="H1743" s="6"/>
      <c r="I1743" s="8"/>
      <c r="J1743" s="98"/>
      <c r="K1743" s="106"/>
      <c r="L1743" s="107"/>
      <c r="M1743" s="107"/>
      <c r="N1743" s="107"/>
      <c r="O1743" s="108"/>
      <c r="P1743" s="5"/>
      <c r="Q1743" s="9"/>
    </row>
    <row r="1744" spans="1:17" ht="17.25" thickBot="1">
      <c r="A1744" s="6"/>
      <c r="B1744" s="6"/>
      <c r="C1744" s="6"/>
      <c r="D1744" s="6"/>
      <c r="E1744" s="10" t="s">
        <v>31</v>
      </c>
      <c r="F1744" s="86"/>
      <c r="G1744" s="87"/>
      <c r="H1744" s="88"/>
      <c r="I1744" s="6"/>
      <c r="J1744" s="6"/>
      <c r="K1744" s="6"/>
      <c r="L1744" s="6"/>
      <c r="M1744" s="6"/>
      <c r="N1744" s="6"/>
      <c r="O1744" s="6"/>
      <c r="P1744" s="6"/>
      <c r="Q1744" s="11"/>
    </row>
    <row r="1745" spans="1:17" ht="17.25" thickBot="1">
      <c r="A1745" s="12"/>
      <c r="B1745" s="12"/>
      <c r="C1745" s="13" t="s">
        <v>3</v>
      </c>
      <c r="D1745" s="14">
        <f>SUM(C1761:C1767)</f>
        <v>0</v>
      </c>
      <c r="E1745" s="10"/>
      <c r="F1745" s="15" t="s">
        <v>4</v>
      </c>
      <c r="G1745" s="16">
        <f>SUM(D1761:D1767)</f>
        <v>0</v>
      </c>
      <c r="H1745" s="17"/>
      <c r="I1745" s="13" t="s">
        <v>5</v>
      </c>
      <c r="J1745" s="14">
        <f>SUM(E1761:E1767)</f>
        <v>0</v>
      </c>
      <c r="K1745" s="6"/>
      <c r="L1745" s="15" t="s">
        <v>6</v>
      </c>
      <c r="M1745" s="16">
        <f>SUM(F1761:F1767)</f>
        <v>0</v>
      </c>
      <c r="N1745" s="6"/>
      <c r="O1745" s="13" t="s">
        <v>7</v>
      </c>
      <c r="P1745" s="14">
        <f>SUM(G1761:G1763)</f>
        <v>0</v>
      </c>
      <c r="Q1745" s="11"/>
    </row>
    <row r="1746" spans="1:17" ht="15" thickBot="1">
      <c r="A1746" s="111" t="s">
        <v>8</v>
      </c>
      <c r="B1746" s="112"/>
      <c r="C1746" s="115" t="s">
        <v>9</v>
      </c>
      <c r="D1746" s="116"/>
      <c r="E1746" s="82" t="s">
        <v>10</v>
      </c>
      <c r="F1746" s="84" t="s">
        <v>11</v>
      </c>
      <c r="G1746" s="85"/>
      <c r="H1746" s="82" t="s">
        <v>10</v>
      </c>
      <c r="I1746" s="84" t="s">
        <v>12</v>
      </c>
      <c r="J1746" s="85"/>
      <c r="K1746" s="82" t="s">
        <v>10</v>
      </c>
      <c r="L1746" s="84" t="s">
        <v>13</v>
      </c>
      <c r="M1746" s="85"/>
      <c r="N1746" s="82" t="s">
        <v>10</v>
      </c>
      <c r="O1746" s="84" t="s">
        <v>14</v>
      </c>
      <c r="P1746" s="85"/>
      <c r="Q1746" s="82" t="s">
        <v>10</v>
      </c>
    </row>
    <row r="1747" spans="1:17" ht="15" thickBot="1">
      <c r="A1747" s="113"/>
      <c r="B1747" s="114"/>
      <c r="C1747" s="18" t="s">
        <v>15</v>
      </c>
      <c r="D1747" s="18" t="s">
        <v>16</v>
      </c>
      <c r="E1747" s="83"/>
      <c r="F1747" s="18" t="s">
        <v>15</v>
      </c>
      <c r="G1747" s="18" t="s">
        <v>16</v>
      </c>
      <c r="H1747" s="83"/>
      <c r="I1747" s="18" t="s">
        <v>15</v>
      </c>
      <c r="J1747" s="18" t="s">
        <v>16</v>
      </c>
      <c r="K1747" s="83"/>
      <c r="L1747" s="18" t="s">
        <v>15</v>
      </c>
      <c r="M1747" s="18" t="s">
        <v>16</v>
      </c>
      <c r="N1747" s="83"/>
      <c r="O1747" s="18" t="s">
        <v>15</v>
      </c>
      <c r="P1747" s="18" t="s">
        <v>16</v>
      </c>
      <c r="Q1747" s="83"/>
    </row>
    <row r="1748" spans="1:17" ht="15" thickBot="1">
      <c r="A1748" s="109" t="s">
        <v>17</v>
      </c>
      <c r="B1748" s="110"/>
      <c r="C1748" s="19"/>
      <c r="D1748" s="19"/>
      <c r="E1748" s="20" t="str">
        <f t="shared" ref="E1748:E1754" si="540">IF(C1761&gt;TIME(8,0,0),C1761-TIME(8,0,0),"")</f>
        <v/>
      </c>
      <c r="F1748" s="19"/>
      <c r="G1748" s="19"/>
      <c r="H1748" s="20" t="str">
        <f t="shared" ref="H1748:H1754" si="541">IF(D1761&gt;TIME(8,0,0),D1761-TIME(8,0,0),"")</f>
        <v/>
      </c>
      <c r="I1748" s="19"/>
      <c r="J1748" s="19"/>
      <c r="K1748" s="20" t="str">
        <f t="shared" ref="K1748:K1754" si="542">IF(E1761&gt;TIME(8,0,0),E1761-TIME(8,0,0),"")</f>
        <v/>
      </c>
      <c r="L1748" s="19"/>
      <c r="M1748" s="19"/>
      <c r="N1748" s="20" t="str">
        <f t="shared" ref="N1748:N1754" si="543">IF(F1761&gt;TIME(8,0,0),F1761-TIME(8,0,0),"")</f>
        <v/>
      </c>
      <c r="O1748" s="21"/>
      <c r="P1748" s="21"/>
      <c r="Q1748" s="20" t="str">
        <f>IF(G1761&gt;TIME(8,0,0),G1761-TIME(8,0,0),"")</f>
        <v/>
      </c>
    </row>
    <row r="1749" spans="1:17" ht="15" thickBot="1">
      <c r="A1749" s="109" t="s">
        <v>18</v>
      </c>
      <c r="B1749" s="110"/>
      <c r="C1749" s="19"/>
      <c r="D1749" s="19"/>
      <c r="E1749" s="20" t="str">
        <f t="shared" si="540"/>
        <v/>
      </c>
      <c r="F1749" s="19"/>
      <c r="G1749" s="19"/>
      <c r="H1749" s="20" t="str">
        <f t="shared" si="541"/>
        <v/>
      </c>
      <c r="I1749" s="19"/>
      <c r="J1749" s="19"/>
      <c r="K1749" s="20" t="str">
        <f t="shared" si="542"/>
        <v/>
      </c>
      <c r="L1749" s="19"/>
      <c r="M1749" s="19"/>
      <c r="N1749" s="20" t="str">
        <f t="shared" si="543"/>
        <v/>
      </c>
      <c r="O1749" s="21"/>
      <c r="P1749" s="21"/>
      <c r="Q1749" s="20" t="str">
        <f t="shared" ref="Q1749:Q1754" si="544">IF(G1762&gt;TIME(8,0,0),G1762-TIME(8,0,0),"")</f>
        <v/>
      </c>
    </row>
    <row r="1750" spans="1:17" ht="15" thickBot="1">
      <c r="A1750" s="109" t="s">
        <v>19</v>
      </c>
      <c r="B1750" s="110"/>
      <c r="C1750" s="19"/>
      <c r="D1750" s="19"/>
      <c r="E1750" s="20" t="str">
        <f t="shared" si="540"/>
        <v/>
      </c>
      <c r="F1750" s="19"/>
      <c r="G1750" s="19"/>
      <c r="H1750" s="20" t="str">
        <f t="shared" si="541"/>
        <v/>
      </c>
      <c r="I1750" s="19"/>
      <c r="J1750" s="19"/>
      <c r="K1750" s="20" t="str">
        <f t="shared" si="542"/>
        <v/>
      </c>
      <c r="L1750" s="19"/>
      <c r="M1750" s="19"/>
      <c r="N1750" s="20" t="str">
        <f t="shared" si="543"/>
        <v/>
      </c>
      <c r="O1750" s="21"/>
      <c r="P1750" s="21"/>
      <c r="Q1750" s="20" t="str">
        <f t="shared" si="544"/>
        <v/>
      </c>
    </row>
    <row r="1751" spans="1:17" ht="15" thickBot="1">
      <c r="A1751" s="109" t="s">
        <v>20</v>
      </c>
      <c r="B1751" s="110"/>
      <c r="C1751" s="19"/>
      <c r="D1751" s="19"/>
      <c r="E1751" s="20" t="str">
        <f t="shared" si="540"/>
        <v/>
      </c>
      <c r="F1751" s="19"/>
      <c r="G1751" s="19"/>
      <c r="H1751" s="20" t="str">
        <f t="shared" si="541"/>
        <v/>
      </c>
      <c r="I1751" s="19"/>
      <c r="J1751" s="19"/>
      <c r="K1751" s="20" t="str">
        <f t="shared" si="542"/>
        <v/>
      </c>
      <c r="L1751" s="19"/>
      <c r="M1751" s="19"/>
      <c r="N1751" s="20" t="str">
        <f t="shared" si="543"/>
        <v/>
      </c>
      <c r="O1751" s="21"/>
      <c r="P1751" s="21"/>
      <c r="Q1751" s="20" t="str">
        <f t="shared" si="544"/>
        <v/>
      </c>
    </row>
    <row r="1752" spans="1:17" ht="15" thickBot="1">
      <c r="A1752" s="109" t="s">
        <v>21</v>
      </c>
      <c r="B1752" s="110"/>
      <c r="C1752" s="19"/>
      <c r="D1752" s="19"/>
      <c r="E1752" s="20" t="str">
        <f t="shared" si="540"/>
        <v/>
      </c>
      <c r="F1752" s="19"/>
      <c r="G1752" s="19"/>
      <c r="H1752" s="20" t="str">
        <f t="shared" si="541"/>
        <v/>
      </c>
      <c r="I1752" s="19"/>
      <c r="J1752" s="19"/>
      <c r="K1752" s="20" t="str">
        <f t="shared" si="542"/>
        <v/>
      </c>
      <c r="L1752" s="19"/>
      <c r="M1752" s="19"/>
      <c r="N1752" s="20" t="str">
        <f t="shared" si="543"/>
        <v/>
      </c>
      <c r="O1752" s="21"/>
      <c r="P1752" s="21"/>
      <c r="Q1752" s="20" t="str">
        <f t="shared" si="544"/>
        <v/>
      </c>
    </row>
    <row r="1753" spans="1:17" ht="15" thickBot="1">
      <c r="A1753" s="109" t="s">
        <v>22</v>
      </c>
      <c r="B1753" s="110"/>
      <c r="C1753" s="19"/>
      <c r="D1753" s="19"/>
      <c r="E1753" s="20" t="str">
        <f t="shared" si="540"/>
        <v/>
      </c>
      <c r="F1753" s="19"/>
      <c r="G1753" s="19"/>
      <c r="H1753" s="20" t="str">
        <f t="shared" si="541"/>
        <v/>
      </c>
      <c r="I1753" s="19"/>
      <c r="J1753" s="19"/>
      <c r="K1753" s="20" t="str">
        <f t="shared" si="542"/>
        <v/>
      </c>
      <c r="L1753" s="19"/>
      <c r="M1753" s="19"/>
      <c r="N1753" s="20" t="str">
        <f t="shared" si="543"/>
        <v/>
      </c>
      <c r="O1753" s="21"/>
      <c r="P1753" s="21"/>
      <c r="Q1753" s="20" t="str">
        <f t="shared" si="544"/>
        <v/>
      </c>
    </row>
    <row r="1754" spans="1:17" ht="15" thickBot="1">
      <c r="A1754" s="117" t="s">
        <v>23</v>
      </c>
      <c r="B1754" s="118"/>
      <c r="C1754" s="19"/>
      <c r="D1754" s="19"/>
      <c r="E1754" s="20" t="str">
        <f t="shared" si="540"/>
        <v/>
      </c>
      <c r="F1754" s="19"/>
      <c r="G1754" s="19"/>
      <c r="H1754" s="20" t="str">
        <f t="shared" si="541"/>
        <v/>
      </c>
      <c r="I1754" s="19"/>
      <c r="J1754" s="19"/>
      <c r="K1754" s="20" t="str">
        <f t="shared" si="542"/>
        <v/>
      </c>
      <c r="L1754" s="19"/>
      <c r="M1754" s="19"/>
      <c r="N1754" s="20" t="str">
        <f t="shared" si="543"/>
        <v/>
      </c>
      <c r="O1754" s="21"/>
      <c r="P1754" s="21"/>
      <c r="Q1754" s="20" t="str">
        <f t="shared" si="544"/>
        <v/>
      </c>
    </row>
    <row r="1755" spans="1:17">
      <c r="A1755" s="22"/>
      <c r="B1755" s="23"/>
      <c r="C1755" s="24"/>
      <c r="D1755" s="25"/>
      <c r="E1755" s="26">
        <f>SUM(E1748:E1754)</f>
        <v>0</v>
      </c>
      <c r="F1755" s="27"/>
      <c r="G1755" s="27"/>
      <c r="H1755" s="26">
        <f>SUM(H1748:H1754)</f>
        <v>0</v>
      </c>
      <c r="I1755" s="27"/>
      <c r="J1755" s="27"/>
      <c r="K1755" s="26">
        <f>SUM(K1748:K1754)</f>
        <v>0</v>
      </c>
      <c r="L1755" s="27"/>
      <c r="M1755" s="27"/>
      <c r="N1755" s="26">
        <f>SUM(N1748:N1754)</f>
        <v>0</v>
      </c>
      <c r="O1755" s="27"/>
      <c r="P1755" s="27"/>
      <c r="Q1755" s="26">
        <f>SUM(Q1748:Q1754)</f>
        <v>0</v>
      </c>
    </row>
    <row r="1756" spans="1:17" ht="16.5" thickBot="1">
      <c r="A1756" s="4"/>
      <c r="B1756" s="4"/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/>
      <c r="N1756" s="28"/>
      <c r="O1756" s="29"/>
      <c r="P1756" s="29"/>
      <c r="Q1756" s="25"/>
    </row>
    <row r="1757" spans="1:17" ht="18.75" thickBot="1">
      <c r="A1757" s="30" t="s">
        <v>30</v>
      </c>
      <c r="B1757" s="31">
        <f>SUM(E1755+H1755+K1755+N1755+Q1755)</f>
        <v>0</v>
      </c>
      <c r="C1757" s="32" t="s">
        <v>29</v>
      </c>
      <c r="D1757" s="33">
        <f>B1757/TIME(8,0,0)</f>
        <v>0</v>
      </c>
      <c r="E1757" s="4"/>
      <c r="F1757" s="25"/>
      <c r="G1757" s="25"/>
      <c r="H1757" s="25"/>
      <c r="I1757" s="25"/>
      <c r="J1757" s="25"/>
      <c r="K1757" s="25"/>
      <c r="L1757" s="25"/>
      <c r="M1757" s="25"/>
      <c r="N1757" s="28"/>
      <c r="O1757" s="29"/>
      <c r="P1757" s="29"/>
      <c r="Q1757" s="25"/>
    </row>
    <row r="1758" spans="1:17" ht="16.5" thickBot="1">
      <c r="A1758" s="4"/>
      <c r="B1758" s="4"/>
      <c r="C1758" s="4"/>
      <c r="D1758" s="25"/>
      <c r="E1758" s="25"/>
      <c r="F1758" s="25"/>
      <c r="G1758" s="25"/>
      <c r="H1758" s="34" t="s">
        <v>32</v>
      </c>
      <c r="I1758" s="35" t="s">
        <v>33</v>
      </c>
      <c r="J1758" s="25"/>
      <c r="K1758" s="25"/>
      <c r="L1758" s="25"/>
      <c r="M1758" s="25"/>
      <c r="N1758" s="25"/>
      <c r="O1758" s="25"/>
      <c r="P1758" s="25"/>
      <c r="Q1758" s="25"/>
    </row>
    <row r="1759" spans="1:17" ht="16.5" thickBot="1">
      <c r="A1759" s="4"/>
      <c r="B1759" s="4"/>
      <c r="C1759" s="4"/>
      <c r="D1759" s="25"/>
      <c r="E1759" s="25"/>
      <c r="F1759" s="25"/>
      <c r="G1759" s="25"/>
      <c r="H1759" s="34"/>
      <c r="I1759" s="36">
        <f>H1759*I1768</f>
        <v>0</v>
      </c>
      <c r="J1759" s="25"/>
      <c r="K1759" s="25"/>
      <c r="L1759" s="25"/>
      <c r="M1759" s="25"/>
      <c r="N1759" s="25"/>
      <c r="O1759" s="25"/>
      <c r="P1759" s="25"/>
      <c r="Q1759" s="25"/>
    </row>
    <row r="1760" spans="1:17" ht="15" thickBot="1">
      <c r="A1760" s="37"/>
      <c r="B1760" s="37"/>
      <c r="C1760" s="38" t="s">
        <v>3</v>
      </c>
      <c r="D1760" s="38" t="s">
        <v>4</v>
      </c>
      <c r="E1760" s="38" t="s">
        <v>5</v>
      </c>
      <c r="F1760" s="38" t="s">
        <v>6</v>
      </c>
      <c r="G1760" s="38" t="s">
        <v>7</v>
      </c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1:17" ht="15" thickBot="1">
      <c r="A1761" s="39" t="s">
        <v>17</v>
      </c>
      <c r="B1761" s="40"/>
      <c r="C1761" s="41">
        <f>IF(D1748&lt;C1748,1+D1748-C1748,D1748-C1748)</f>
        <v>0</v>
      </c>
      <c r="D1761" s="41">
        <f>IF(G1748&lt;F1748,1+G1748-F1748,G1748-F1748)</f>
        <v>0</v>
      </c>
      <c r="E1761" s="41">
        <f>IF(J1748&lt;I1748,1+J1748-I1748,J1748-I1748)</f>
        <v>0</v>
      </c>
      <c r="F1761" s="41">
        <f>IF(M1748&lt;L1748,1+M1748-L1748,M1748-L1748)</f>
        <v>0</v>
      </c>
      <c r="G1761" s="41">
        <f>IF(P1748&lt;O1748,1+P1748-O1748,P1748-O1748)</f>
        <v>0</v>
      </c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1:17" ht="15" thickBot="1">
      <c r="A1762" s="39" t="s">
        <v>24</v>
      </c>
      <c r="B1762" s="40"/>
      <c r="C1762" s="41">
        <f t="shared" ref="C1762:C1767" si="545">IF(D1749&lt;C1749,1+D1749-C1749,D1749-C1749)</f>
        <v>0</v>
      </c>
      <c r="D1762" s="41">
        <f t="shared" ref="D1762:D1767" si="546">IF(G1749&lt;F1749,1+G1749-F1749,G1749-F1749)</f>
        <v>0</v>
      </c>
      <c r="E1762" s="41">
        <f t="shared" ref="E1762:E1767" si="547">IF(J1749&lt;I1749,1+J1749-I1749,J1749-I1749)</f>
        <v>0</v>
      </c>
      <c r="F1762" s="41">
        <f t="shared" ref="F1762:F1767" si="548">IF(M1749&lt;L1749,1+M1749-L1749,M1749-L1749)</f>
        <v>0</v>
      </c>
      <c r="G1762" s="41">
        <f>IF(P1749&lt;O1749,1+P1749-O1749,P1749-O1749)</f>
        <v>0</v>
      </c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1:17" ht="15" thickBot="1">
      <c r="A1763" s="39" t="s">
        <v>25</v>
      </c>
      <c r="B1763" s="40"/>
      <c r="C1763" s="41">
        <f t="shared" si="545"/>
        <v>0</v>
      </c>
      <c r="D1763" s="41">
        <f t="shared" si="546"/>
        <v>0</v>
      </c>
      <c r="E1763" s="41">
        <f t="shared" si="547"/>
        <v>0</v>
      </c>
      <c r="F1763" s="41">
        <f t="shared" si="548"/>
        <v>0</v>
      </c>
      <c r="G1763" s="41">
        <f>IF(P1750&lt;O1750,1+P1750-O1750,P1750-O1750)</f>
        <v>0</v>
      </c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1:17" ht="15" thickBot="1">
      <c r="A1764" s="39" t="s">
        <v>20</v>
      </c>
      <c r="B1764" s="40"/>
      <c r="C1764" s="41">
        <f t="shared" si="545"/>
        <v>0</v>
      </c>
      <c r="D1764" s="41">
        <f t="shared" si="546"/>
        <v>0</v>
      </c>
      <c r="E1764" s="41">
        <f t="shared" si="547"/>
        <v>0</v>
      </c>
      <c r="F1764" s="41">
        <f t="shared" si="548"/>
        <v>0</v>
      </c>
      <c r="G1764" s="41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1:17" ht="15" thickBot="1">
      <c r="A1765" s="39" t="s">
        <v>26</v>
      </c>
      <c r="B1765" s="40"/>
      <c r="C1765" s="41">
        <f t="shared" si="545"/>
        <v>0</v>
      </c>
      <c r="D1765" s="41">
        <f t="shared" si="546"/>
        <v>0</v>
      </c>
      <c r="E1765" s="41">
        <f t="shared" si="547"/>
        <v>0</v>
      </c>
      <c r="F1765" s="41">
        <f t="shared" si="548"/>
        <v>0</v>
      </c>
      <c r="G1765" s="41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1:17" ht="15" thickBot="1">
      <c r="A1766" s="39" t="s">
        <v>22</v>
      </c>
      <c r="B1766" s="40"/>
      <c r="C1766" s="41">
        <f t="shared" si="545"/>
        <v>0</v>
      </c>
      <c r="D1766" s="41">
        <f t="shared" si="546"/>
        <v>0</v>
      </c>
      <c r="E1766" s="41">
        <f t="shared" si="547"/>
        <v>0</v>
      </c>
      <c r="F1766" s="41">
        <f t="shared" si="548"/>
        <v>0</v>
      </c>
      <c r="G1766" s="41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1:17" ht="18.75" thickBot="1">
      <c r="A1767" s="39" t="s">
        <v>23</v>
      </c>
      <c r="B1767" s="40"/>
      <c r="C1767" s="41">
        <f t="shared" si="545"/>
        <v>0</v>
      </c>
      <c r="D1767" s="41">
        <f t="shared" si="546"/>
        <v>0</v>
      </c>
      <c r="E1767" s="41">
        <f t="shared" si="547"/>
        <v>0</v>
      </c>
      <c r="F1767" s="41">
        <f t="shared" si="548"/>
        <v>0</v>
      </c>
      <c r="G1767" s="42"/>
      <c r="H1767" s="35" t="s">
        <v>28</v>
      </c>
      <c r="I1767" s="43" t="s">
        <v>27</v>
      </c>
      <c r="J1767" s="25"/>
      <c r="K1767" s="25"/>
      <c r="L1767" s="25"/>
      <c r="M1767" s="25"/>
      <c r="N1767" s="25"/>
      <c r="O1767" s="25"/>
      <c r="P1767" s="25"/>
      <c r="Q1767" s="25"/>
    </row>
    <row r="1768" spans="1:17" ht="18.75" thickBot="1">
      <c r="A1768" s="44" t="s">
        <v>34</v>
      </c>
      <c r="B1768" s="45"/>
      <c r="C1768" s="46">
        <f>SUM(C1761:C1767)</f>
        <v>0</v>
      </c>
      <c r="D1768" s="46">
        <f>SUM(D1761:D1767)</f>
        <v>0</v>
      </c>
      <c r="E1768" s="46">
        <f>SUM(E1761:E1767)</f>
        <v>0</v>
      </c>
      <c r="F1768" s="46">
        <f>SUM(F1761:F1767)</f>
        <v>0</v>
      </c>
      <c r="G1768" s="46">
        <f>SUM(G1761:G1763)</f>
        <v>0</v>
      </c>
      <c r="H1768" s="47">
        <f>SUM(C1768+D1768+E1768+F1768+G1768)</f>
        <v>0</v>
      </c>
      <c r="I1768" s="48">
        <f>H1768/TIME(8,0,0)-D1757</f>
        <v>0</v>
      </c>
      <c r="J1768" s="49"/>
      <c r="K1768" s="4"/>
      <c r="L1768" s="4"/>
      <c r="M1768" s="4"/>
      <c r="N1768" s="4"/>
      <c r="O1768" s="4"/>
      <c r="P1768" s="4"/>
      <c r="Q1768" s="4"/>
    </row>
    <row r="1769" spans="1:17" ht="15" thickBot="1"/>
    <row r="1770" spans="1:17" ht="21.75" thickTop="1" thickBot="1">
      <c r="A1770" s="99" t="s">
        <v>35</v>
      </c>
      <c r="B1770" s="100"/>
      <c r="C1770" s="100"/>
      <c r="D1770" s="100"/>
      <c r="E1770" s="100"/>
      <c r="F1770" s="100"/>
      <c r="G1770" s="100"/>
      <c r="H1770" s="100"/>
      <c r="I1770" s="100"/>
      <c r="J1770" s="100"/>
      <c r="K1770" s="100"/>
      <c r="L1770" s="100"/>
      <c r="M1770" s="100"/>
      <c r="N1770" s="100"/>
      <c r="O1770" s="100"/>
      <c r="P1770" s="101"/>
      <c r="Q1770" s="1"/>
    </row>
    <row r="1771" spans="1:17" ht="18" thickTop="1" thickBot="1">
      <c r="A1771" s="3" t="s">
        <v>0</v>
      </c>
      <c r="B1771" s="89" t="e">
        <f>#REF!</f>
        <v>#REF!</v>
      </c>
      <c r="C1771" s="90"/>
      <c r="D1771" s="91"/>
      <c r="E1771" s="3" t="s">
        <v>1</v>
      </c>
      <c r="F1771" s="95"/>
      <c r="G1771" s="96"/>
      <c r="H1771" s="97"/>
      <c r="I1771" s="4"/>
      <c r="J1771" s="98" t="s">
        <v>2</v>
      </c>
      <c r="K1771" s="103"/>
      <c r="L1771" s="104"/>
      <c r="M1771" s="104"/>
      <c r="N1771" s="104"/>
      <c r="O1771" s="105"/>
      <c r="P1771" s="5"/>
      <c r="Q1771" s="6"/>
    </row>
    <row r="1772" spans="1:17" ht="16.5" thickBot="1">
      <c r="A1772" s="6"/>
      <c r="B1772" s="92"/>
      <c r="C1772" s="93"/>
      <c r="D1772" s="94"/>
      <c r="E1772" s="7"/>
      <c r="F1772" s="6"/>
      <c r="G1772" s="6"/>
      <c r="H1772" s="6"/>
      <c r="I1772" s="8"/>
      <c r="J1772" s="98"/>
      <c r="K1772" s="106"/>
      <c r="L1772" s="107"/>
      <c r="M1772" s="107"/>
      <c r="N1772" s="107"/>
      <c r="O1772" s="108"/>
      <c r="P1772" s="5"/>
      <c r="Q1772" s="9"/>
    </row>
    <row r="1773" spans="1:17" ht="17.25" thickBot="1">
      <c r="A1773" s="6"/>
      <c r="B1773" s="6"/>
      <c r="C1773" s="6"/>
      <c r="D1773" s="6"/>
      <c r="E1773" s="10" t="s">
        <v>31</v>
      </c>
      <c r="F1773" s="86"/>
      <c r="G1773" s="87"/>
      <c r="H1773" s="88"/>
      <c r="I1773" s="6"/>
      <c r="J1773" s="6"/>
      <c r="K1773" s="6"/>
      <c r="L1773" s="6"/>
      <c r="M1773" s="6"/>
      <c r="N1773" s="6"/>
      <c r="O1773" s="6"/>
      <c r="P1773" s="6"/>
      <c r="Q1773" s="11"/>
    </row>
    <row r="1774" spans="1:17" ht="17.25" thickBot="1">
      <c r="A1774" s="12"/>
      <c r="B1774" s="12"/>
      <c r="C1774" s="13" t="s">
        <v>3</v>
      </c>
      <c r="D1774" s="14">
        <f>SUM(C1790:C1796)</f>
        <v>0</v>
      </c>
      <c r="E1774" s="10"/>
      <c r="F1774" s="15" t="s">
        <v>4</v>
      </c>
      <c r="G1774" s="16">
        <f>SUM(D1790:D1796)</f>
        <v>0</v>
      </c>
      <c r="H1774" s="17"/>
      <c r="I1774" s="13" t="s">
        <v>5</v>
      </c>
      <c r="J1774" s="14">
        <f>SUM(E1790:E1796)</f>
        <v>0</v>
      </c>
      <c r="K1774" s="6"/>
      <c r="L1774" s="15" t="s">
        <v>6</v>
      </c>
      <c r="M1774" s="16">
        <f>SUM(F1790:F1796)</f>
        <v>0</v>
      </c>
      <c r="N1774" s="6"/>
      <c r="O1774" s="13" t="s">
        <v>7</v>
      </c>
      <c r="P1774" s="14">
        <f>SUM(G1790:G1792)</f>
        <v>0</v>
      </c>
      <c r="Q1774" s="11"/>
    </row>
    <row r="1775" spans="1:17" ht="15" thickBot="1">
      <c r="A1775" s="111" t="s">
        <v>8</v>
      </c>
      <c r="B1775" s="112"/>
      <c r="C1775" s="115" t="s">
        <v>9</v>
      </c>
      <c r="D1775" s="116"/>
      <c r="E1775" s="82" t="s">
        <v>10</v>
      </c>
      <c r="F1775" s="84" t="s">
        <v>11</v>
      </c>
      <c r="G1775" s="85"/>
      <c r="H1775" s="82" t="s">
        <v>10</v>
      </c>
      <c r="I1775" s="84" t="s">
        <v>12</v>
      </c>
      <c r="J1775" s="85"/>
      <c r="K1775" s="82" t="s">
        <v>10</v>
      </c>
      <c r="L1775" s="84" t="s">
        <v>13</v>
      </c>
      <c r="M1775" s="85"/>
      <c r="N1775" s="82" t="s">
        <v>10</v>
      </c>
      <c r="O1775" s="84" t="s">
        <v>14</v>
      </c>
      <c r="P1775" s="85"/>
      <c r="Q1775" s="82" t="s">
        <v>10</v>
      </c>
    </row>
    <row r="1776" spans="1:17" ht="15" thickBot="1">
      <c r="A1776" s="113"/>
      <c r="B1776" s="114"/>
      <c r="C1776" s="18" t="s">
        <v>15</v>
      </c>
      <c r="D1776" s="18" t="s">
        <v>16</v>
      </c>
      <c r="E1776" s="83"/>
      <c r="F1776" s="18" t="s">
        <v>15</v>
      </c>
      <c r="G1776" s="18" t="s">
        <v>16</v>
      </c>
      <c r="H1776" s="83"/>
      <c r="I1776" s="18" t="s">
        <v>15</v>
      </c>
      <c r="J1776" s="18" t="s">
        <v>16</v>
      </c>
      <c r="K1776" s="83"/>
      <c r="L1776" s="18" t="s">
        <v>15</v>
      </c>
      <c r="M1776" s="18" t="s">
        <v>16</v>
      </c>
      <c r="N1776" s="83"/>
      <c r="O1776" s="18" t="s">
        <v>15</v>
      </c>
      <c r="P1776" s="18" t="s">
        <v>16</v>
      </c>
      <c r="Q1776" s="83"/>
    </row>
    <row r="1777" spans="1:17" ht="15" thickBot="1">
      <c r="A1777" s="109" t="s">
        <v>17</v>
      </c>
      <c r="B1777" s="110"/>
      <c r="C1777" s="19"/>
      <c r="D1777" s="19"/>
      <c r="E1777" s="20" t="str">
        <f t="shared" ref="E1777:E1783" si="549">IF(C1790&gt;TIME(8,0,0),C1790-TIME(8,0,0),"")</f>
        <v/>
      </c>
      <c r="F1777" s="19"/>
      <c r="G1777" s="19"/>
      <c r="H1777" s="20" t="str">
        <f t="shared" ref="H1777:H1783" si="550">IF(D1790&gt;TIME(8,0,0),D1790-TIME(8,0,0),"")</f>
        <v/>
      </c>
      <c r="I1777" s="19"/>
      <c r="J1777" s="19"/>
      <c r="K1777" s="20" t="str">
        <f t="shared" ref="K1777:K1783" si="551">IF(E1790&gt;TIME(8,0,0),E1790-TIME(8,0,0),"")</f>
        <v/>
      </c>
      <c r="L1777" s="19"/>
      <c r="M1777" s="19"/>
      <c r="N1777" s="20" t="str">
        <f t="shared" ref="N1777:N1783" si="552">IF(F1790&gt;TIME(8,0,0),F1790-TIME(8,0,0),"")</f>
        <v/>
      </c>
      <c r="O1777" s="21"/>
      <c r="P1777" s="21"/>
      <c r="Q1777" s="20" t="str">
        <f>IF(G1790&gt;TIME(8,0,0),G1790-TIME(8,0,0),"")</f>
        <v/>
      </c>
    </row>
    <row r="1778" spans="1:17" ht="15" thickBot="1">
      <c r="A1778" s="109" t="s">
        <v>18</v>
      </c>
      <c r="B1778" s="110"/>
      <c r="C1778" s="19"/>
      <c r="D1778" s="19"/>
      <c r="E1778" s="20" t="str">
        <f t="shared" si="549"/>
        <v/>
      </c>
      <c r="F1778" s="19"/>
      <c r="G1778" s="19"/>
      <c r="H1778" s="20" t="str">
        <f t="shared" si="550"/>
        <v/>
      </c>
      <c r="I1778" s="19"/>
      <c r="J1778" s="19"/>
      <c r="K1778" s="20" t="str">
        <f t="shared" si="551"/>
        <v/>
      </c>
      <c r="L1778" s="19"/>
      <c r="M1778" s="19"/>
      <c r="N1778" s="20" t="str">
        <f t="shared" si="552"/>
        <v/>
      </c>
      <c r="O1778" s="21"/>
      <c r="P1778" s="21"/>
      <c r="Q1778" s="20" t="str">
        <f t="shared" ref="Q1778:Q1783" si="553">IF(G1791&gt;TIME(8,0,0),G1791-TIME(8,0,0),"")</f>
        <v/>
      </c>
    </row>
    <row r="1779" spans="1:17" ht="15" thickBot="1">
      <c r="A1779" s="109" t="s">
        <v>19</v>
      </c>
      <c r="B1779" s="110"/>
      <c r="C1779" s="19"/>
      <c r="D1779" s="19"/>
      <c r="E1779" s="20" t="str">
        <f t="shared" si="549"/>
        <v/>
      </c>
      <c r="F1779" s="19"/>
      <c r="G1779" s="19"/>
      <c r="H1779" s="20" t="str">
        <f t="shared" si="550"/>
        <v/>
      </c>
      <c r="I1779" s="19"/>
      <c r="J1779" s="19"/>
      <c r="K1779" s="20" t="str">
        <f t="shared" si="551"/>
        <v/>
      </c>
      <c r="L1779" s="19"/>
      <c r="M1779" s="19"/>
      <c r="N1779" s="20" t="str">
        <f t="shared" si="552"/>
        <v/>
      </c>
      <c r="O1779" s="21"/>
      <c r="P1779" s="21"/>
      <c r="Q1779" s="20" t="str">
        <f t="shared" si="553"/>
        <v/>
      </c>
    </row>
    <row r="1780" spans="1:17" ht="15" thickBot="1">
      <c r="A1780" s="109" t="s">
        <v>20</v>
      </c>
      <c r="B1780" s="110"/>
      <c r="C1780" s="19"/>
      <c r="D1780" s="19"/>
      <c r="E1780" s="20" t="str">
        <f t="shared" si="549"/>
        <v/>
      </c>
      <c r="F1780" s="19"/>
      <c r="G1780" s="19"/>
      <c r="H1780" s="20" t="str">
        <f t="shared" si="550"/>
        <v/>
      </c>
      <c r="I1780" s="19"/>
      <c r="J1780" s="19"/>
      <c r="K1780" s="20" t="str">
        <f t="shared" si="551"/>
        <v/>
      </c>
      <c r="L1780" s="19"/>
      <c r="M1780" s="19"/>
      <c r="N1780" s="20" t="str">
        <f t="shared" si="552"/>
        <v/>
      </c>
      <c r="O1780" s="21"/>
      <c r="P1780" s="21"/>
      <c r="Q1780" s="20" t="str">
        <f t="shared" si="553"/>
        <v/>
      </c>
    </row>
    <row r="1781" spans="1:17" ht="15" thickBot="1">
      <c r="A1781" s="109" t="s">
        <v>21</v>
      </c>
      <c r="B1781" s="110"/>
      <c r="C1781" s="19"/>
      <c r="D1781" s="19"/>
      <c r="E1781" s="20" t="str">
        <f t="shared" si="549"/>
        <v/>
      </c>
      <c r="F1781" s="19"/>
      <c r="G1781" s="19"/>
      <c r="H1781" s="20" t="str">
        <f t="shared" si="550"/>
        <v/>
      </c>
      <c r="I1781" s="19"/>
      <c r="J1781" s="19"/>
      <c r="K1781" s="20" t="str">
        <f t="shared" si="551"/>
        <v/>
      </c>
      <c r="L1781" s="19"/>
      <c r="M1781" s="19"/>
      <c r="N1781" s="20" t="str">
        <f t="shared" si="552"/>
        <v/>
      </c>
      <c r="O1781" s="21"/>
      <c r="P1781" s="21"/>
      <c r="Q1781" s="20" t="str">
        <f t="shared" si="553"/>
        <v/>
      </c>
    </row>
    <row r="1782" spans="1:17" ht="15" thickBot="1">
      <c r="A1782" s="109" t="s">
        <v>22</v>
      </c>
      <c r="B1782" s="110"/>
      <c r="C1782" s="19"/>
      <c r="D1782" s="19"/>
      <c r="E1782" s="20" t="str">
        <f t="shared" si="549"/>
        <v/>
      </c>
      <c r="F1782" s="19"/>
      <c r="G1782" s="19"/>
      <c r="H1782" s="20" t="str">
        <f t="shared" si="550"/>
        <v/>
      </c>
      <c r="I1782" s="19"/>
      <c r="J1782" s="19"/>
      <c r="K1782" s="20" t="str">
        <f t="shared" si="551"/>
        <v/>
      </c>
      <c r="L1782" s="19"/>
      <c r="M1782" s="19"/>
      <c r="N1782" s="20" t="str">
        <f t="shared" si="552"/>
        <v/>
      </c>
      <c r="O1782" s="21"/>
      <c r="P1782" s="21"/>
      <c r="Q1782" s="20" t="str">
        <f t="shared" si="553"/>
        <v/>
      </c>
    </row>
    <row r="1783" spans="1:17" ht="15" thickBot="1">
      <c r="A1783" s="117" t="s">
        <v>23</v>
      </c>
      <c r="B1783" s="118"/>
      <c r="C1783" s="19"/>
      <c r="D1783" s="19"/>
      <c r="E1783" s="20" t="str">
        <f t="shared" si="549"/>
        <v/>
      </c>
      <c r="F1783" s="19"/>
      <c r="G1783" s="19"/>
      <c r="H1783" s="20" t="str">
        <f t="shared" si="550"/>
        <v/>
      </c>
      <c r="I1783" s="19"/>
      <c r="J1783" s="19"/>
      <c r="K1783" s="20" t="str">
        <f t="shared" si="551"/>
        <v/>
      </c>
      <c r="L1783" s="19"/>
      <c r="M1783" s="19"/>
      <c r="N1783" s="20" t="str">
        <f t="shared" si="552"/>
        <v/>
      </c>
      <c r="O1783" s="21"/>
      <c r="P1783" s="21"/>
      <c r="Q1783" s="20" t="str">
        <f t="shared" si="553"/>
        <v/>
      </c>
    </row>
    <row r="1784" spans="1:17">
      <c r="A1784" s="22"/>
      <c r="B1784" s="23"/>
      <c r="C1784" s="24"/>
      <c r="D1784" s="25"/>
      <c r="E1784" s="26">
        <f>SUM(E1777:E1783)</f>
        <v>0</v>
      </c>
      <c r="F1784" s="27"/>
      <c r="G1784" s="27"/>
      <c r="H1784" s="26">
        <f>SUM(H1777:H1783)</f>
        <v>0</v>
      </c>
      <c r="I1784" s="27"/>
      <c r="J1784" s="27"/>
      <c r="K1784" s="26">
        <f>SUM(K1777:K1783)</f>
        <v>0</v>
      </c>
      <c r="L1784" s="27"/>
      <c r="M1784" s="27"/>
      <c r="N1784" s="26">
        <f>SUM(N1777:N1783)</f>
        <v>0</v>
      </c>
      <c r="O1784" s="27"/>
      <c r="P1784" s="27"/>
      <c r="Q1784" s="26">
        <f>SUM(Q1777:Q1783)</f>
        <v>0</v>
      </c>
    </row>
    <row r="1785" spans="1:17" ht="16.5" thickBot="1">
      <c r="A1785" s="4"/>
      <c r="B1785" s="4"/>
      <c r="C1785" s="25"/>
      <c r="D1785" s="25"/>
      <c r="E1785" s="25"/>
      <c r="F1785" s="25"/>
      <c r="G1785" s="25"/>
      <c r="H1785" s="25"/>
      <c r="I1785" s="25"/>
      <c r="J1785" s="25"/>
      <c r="K1785" s="25"/>
      <c r="L1785" s="25"/>
      <c r="M1785" s="25"/>
      <c r="N1785" s="28"/>
      <c r="O1785" s="29"/>
      <c r="P1785" s="29"/>
      <c r="Q1785" s="25"/>
    </row>
    <row r="1786" spans="1:17" ht="18.75" thickBot="1">
      <c r="A1786" s="30" t="s">
        <v>30</v>
      </c>
      <c r="B1786" s="31">
        <f>SUM(E1784+H1784+K1784+N1784+Q1784)</f>
        <v>0</v>
      </c>
      <c r="C1786" s="32" t="s">
        <v>29</v>
      </c>
      <c r="D1786" s="33">
        <f>B1786/TIME(8,0,0)</f>
        <v>0</v>
      </c>
      <c r="E1786" s="4"/>
      <c r="F1786" s="25"/>
      <c r="G1786" s="25"/>
      <c r="H1786" s="25"/>
      <c r="I1786" s="25"/>
      <c r="J1786" s="25"/>
      <c r="K1786" s="25"/>
      <c r="L1786" s="25"/>
      <c r="M1786" s="25"/>
      <c r="N1786" s="28"/>
      <c r="O1786" s="29"/>
      <c r="P1786" s="29"/>
      <c r="Q1786" s="25"/>
    </row>
    <row r="1787" spans="1:17" ht="16.5" thickBot="1">
      <c r="A1787" s="4"/>
      <c r="B1787" s="4"/>
      <c r="C1787" s="4"/>
      <c r="D1787" s="25"/>
      <c r="E1787" s="25"/>
      <c r="F1787" s="25"/>
      <c r="G1787" s="25"/>
      <c r="H1787" s="34" t="s">
        <v>32</v>
      </c>
      <c r="I1787" s="35" t="s">
        <v>33</v>
      </c>
      <c r="J1787" s="25"/>
      <c r="K1787" s="25"/>
      <c r="L1787" s="25"/>
      <c r="M1787" s="25"/>
      <c r="N1787" s="25"/>
      <c r="O1787" s="25"/>
      <c r="P1787" s="25"/>
      <c r="Q1787" s="25"/>
    </row>
    <row r="1788" spans="1:17" ht="16.5" thickBot="1">
      <c r="A1788" s="4"/>
      <c r="B1788" s="4"/>
      <c r="C1788" s="4"/>
      <c r="D1788" s="25"/>
      <c r="E1788" s="25"/>
      <c r="F1788" s="25"/>
      <c r="G1788" s="25"/>
      <c r="H1788" s="34"/>
      <c r="I1788" s="36">
        <f>H1788*I1797</f>
        <v>0</v>
      </c>
      <c r="J1788" s="25"/>
      <c r="K1788" s="25"/>
      <c r="L1788" s="25"/>
      <c r="M1788" s="25"/>
      <c r="N1788" s="25"/>
      <c r="O1788" s="25"/>
      <c r="P1788" s="25"/>
      <c r="Q1788" s="25"/>
    </row>
    <row r="1789" spans="1:17" ht="15" thickBot="1">
      <c r="A1789" s="37"/>
      <c r="B1789" s="37"/>
      <c r="C1789" s="38" t="s">
        <v>3</v>
      </c>
      <c r="D1789" s="38" t="s">
        <v>4</v>
      </c>
      <c r="E1789" s="38" t="s">
        <v>5</v>
      </c>
      <c r="F1789" s="38" t="s">
        <v>6</v>
      </c>
      <c r="G1789" s="38" t="s">
        <v>7</v>
      </c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1:17" ht="15" thickBot="1">
      <c r="A1790" s="39" t="s">
        <v>17</v>
      </c>
      <c r="B1790" s="40"/>
      <c r="C1790" s="41">
        <f>IF(D1777&lt;C1777,1+D1777-C1777,D1777-C1777)</f>
        <v>0</v>
      </c>
      <c r="D1790" s="41">
        <f>IF(G1777&lt;F1777,1+G1777-F1777,G1777-F1777)</f>
        <v>0</v>
      </c>
      <c r="E1790" s="41">
        <f>IF(J1777&lt;I1777,1+J1777-I1777,J1777-I1777)</f>
        <v>0</v>
      </c>
      <c r="F1790" s="41">
        <f>IF(M1777&lt;L1777,1+M1777-L1777,M1777-L1777)</f>
        <v>0</v>
      </c>
      <c r="G1790" s="41">
        <f>IF(P1777&lt;O1777,1+P1777-O1777,P1777-O1777)</f>
        <v>0</v>
      </c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1:17" ht="15" thickBot="1">
      <c r="A1791" s="39" t="s">
        <v>24</v>
      </c>
      <c r="B1791" s="40"/>
      <c r="C1791" s="41">
        <f t="shared" ref="C1791:C1796" si="554">IF(D1778&lt;C1778,1+D1778-C1778,D1778-C1778)</f>
        <v>0</v>
      </c>
      <c r="D1791" s="41">
        <f t="shared" ref="D1791:D1796" si="555">IF(G1778&lt;F1778,1+G1778-F1778,G1778-F1778)</f>
        <v>0</v>
      </c>
      <c r="E1791" s="41">
        <f t="shared" ref="E1791:E1796" si="556">IF(J1778&lt;I1778,1+J1778-I1778,J1778-I1778)</f>
        <v>0</v>
      </c>
      <c r="F1791" s="41">
        <f t="shared" ref="F1791:F1796" si="557">IF(M1778&lt;L1778,1+M1778-L1778,M1778-L1778)</f>
        <v>0</v>
      </c>
      <c r="G1791" s="41">
        <f>IF(P1778&lt;O1778,1+P1778-O1778,P1778-O1778)</f>
        <v>0</v>
      </c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1:17" ht="15" thickBot="1">
      <c r="A1792" s="39" t="s">
        <v>25</v>
      </c>
      <c r="B1792" s="40"/>
      <c r="C1792" s="41">
        <f t="shared" si="554"/>
        <v>0</v>
      </c>
      <c r="D1792" s="41">
        <f t="shared" si="555"/>
        <v>0</v>
      </c>
      <c r="E1792" s="41">
        <f t="shared" si="556"/>
        <v>0</v>
      </c>
      <c r="F1792" s="41">
        <f t="shared" si="557"/>
        <v>0</v>
      </c>
      <c r="G1792" s="41">
        <f>IF(P1779&lt;O1779,1+P1779-O1779,P1779-O1779)</f>
        <v>0</v>
      </c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1:17" ht="15" thickBot="1">
      <c r="A1793" s="39" t="s">
        <v>20</v>
      </c>
      <c r="B1793" s="40"/>
      <c r="C1793" s="41">
        <f t="shared" si="554"/>
        <v>0</v>
      </c>
      <c r="D1793" s="41">
        <f t="shared" si="555"/>
        <v>0</v>
      </c>
      <c r="E1793" s="41">
        <f t="shared" si="556"/>
        <v>0</v>
      </c>
      <c r="F1793" s="41">
        <f t="shared" si="557"/>
        <v>0</v>
      </c>
      <c r="G1793" s="41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1:17" ht="15" thickBot="1">
      <c r="A1794" s="39" t="s">
        <v>26</v>
      </c>
      <c r="B1794" s="40"/>
      <c r="C1794" s="41">
        <f t="shared" si="554"/>
        <v>0</v>
      </c>
      <c r="D1794" s="41">
        <f t="shared" si="555"/>
        <v>0</v>
      </c>
      <c r="E1794" s="41">
        <f t="shared" si="556"/>
        <v>0</v>
      </c>
      <c r="F1794" s="41">
        <f t="shared" si="557"/>
        <v>0</v>
      </c>
      <c r="G1794" s="41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1:17" ht="15" thickBot="1">
      <c r="A1795" s="39" t="s">
        <v>22</v>
      </c>
      <c r="B1795" s="40"/>
      <c r="C1795" s="41">
        <f t="shared" si="554"/>
        <v>0</v>
      </c>
      <c r="D1795" s="41">
        <f t="shared" si="555"/>
        <v>0</v>
      </c>
      <c r="E1795" s="41">
        <f t="shared" si="556"/>
        <v>0</v>
      </c>
      <c r="F1795" s="41">
        <f t="shared" si="557"/>
        <v>0</v>
      </c>
      <c r="G1795" s="41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1:17" ht="18.75" thickBot="1">
      <c r="A1796" s="39" t="s">
        <v>23</v>
      </c>
      <c r="B1796" s="40"/>
      <c r="C1796" s="41">
        <f t="shared" si="554"/>
        <v>0</v>
      </c>
      <c r="D1796" s="41">
        <f t="shared" si="555"/>
        <v>0</v>
      </c>
      <c r="E1796" s="41">
        <f t="shared" si="556"/>
        <v>0</v>
      </c>
      <c r="F1796" s="41">
        <f t="shared" si="557"/>
        <v>0</v>
      </c>
      <c r="G1796" s="42"/>
      <c r="H1796" s="35" t="s">
        <v>28</v>
      </c>
      <c r="I1796" s="43" t="s">
        <v>27</v>
      </c>
      <c r="J1796" s="25"/>
      <c r="K1796" s="25"/>
      <c r="L1796" s="25"/>
      <c r="M1796" s="25"/>
      <c r="N1796" s="25"/>
      <c r="O1796" s="25"/>
      <c r="P1796" s="25"/>
      <c r="Q1796" s="25"/>
    </row>
    <row r="1797" spans="1:17" ht="18.75" thickBot="1">
      <c r="A1797" s="44" t="s">
        <v>34</v>
      </c>
      <c r="B1797" s="45"/>
      <c r="C1797" s="46">
        <f>SUM(C1790:C1796)</f>
        <v>0</v>
      </c>
      <c r="D1797" s="46">
        <f>SUM(D1790:D1796)</f>
        <v>0</v>
      </c>
      <c r="E1797" s="46">
        <f>SUM(E1790:E1796)</f>
        <v>0</v>
      </c>
      <c r="F1797" s="46">
        <f>SUM(F1790:F1796)</f>
        <v>0</v>
      </c>
      <c r="G1797" s="46">
        <f>SUM(G1790:G1792)</f>
        <v>0</v>
      </c>
      <c r="H1797" s="47">
        <f>SUM(C1797+D1797+E1797+F1797+G1797)</f>
        <v>0</v>
      </c>
      <c r="I1797" s="48">
        <f>H1797/TIME(8,0,0)-D1786</f>
        <v>0</v>
      </c>
      <c r="J1797" s="49"/>
      <c r="K1797" s="4"/>
      <c r="L1797" s="4"/>
      <c r="M1797" s="4"/>
      <c r="N1797" s="4"/>
      <c r="O1797" s="4"/>
      <c r="P1797" s="4"/>
      <c r="Q1797" s="4"/>
    </row>
    <row r="1798" spans="1:17" ht="15" thickBot="1"/>
    <row r="1799" spans="1:17" ht="21.75" thickTop="1" thickBot="1">
      <c r="A1799" s="99" t="s">
        <v>35</v>
      </c>
      <c r="B1799" s="100"/>
      <c r="C1799" s="100"/>
      <c r="D1799" s="100"/>
      <c r="E1799" s="100"/>
      <c r="F1799" s="100"/>
      <c r="G1799" s="100"/>
      <c r="H1799" s="100"/>
      <c r="I1799" s="100"/>
      <c r="J1799" s="100"/>
      <c r="K1799" s="100"/>
      <c r="L1799" s="100"/>
      <c r="M1799" s="100"/>
      <c r="N1799" s="100"/>
      <c r="O1799" s="100"/>
      <c r="P1799" s="101"/>
      <c r="Q1799" s="1"/>
    </row>
    <row r="1800" spans="1:17" ht="18" thickTop="1" thickBot="1">
      <c r="A1800" s="3" t="s">
        <v>0</v>
      </c>
      <c r="B1800" s="89" t="e">
        <f>#REF!</f>
        <v>#REF!</v>
      </c>
      <c r="C1800" s="90"/>
      <c r="D1800" s="91"/>
      <c r="E1800" s="3" t="s">
        <v>1</v>
      </c>
      <c r="F1800" s="95"/>
      <c r="G1800" s="96"/>
      <c r="H1800" s="97"/>
      <c r="I1800" s="4"/>
      <c r="J1800" s="98" t="s">
        <v>2</v>
      </c>
      <c r="K1800" s="103"/>
      <c r="L1800" s="104"/>
      <c r="M1800" s="104"/>
      <c r="N1800" s="104"/>
      <c r="O1800" s="105"/>
      <c r="P1800" s="5"/>
      <c r="Q1800" s="6"/>
    </row>
    <row r="1801" spans="1:17" ht="16.5" thickBot="1">
      <c r="A1801" s="6"/>
      <c r="B1801" s="92"/>
      <c r="C1801" s="93"/>
      <c r="D1801" s="94"/>
      <c r="E1801" s="7"/>
      <c r="F1801" s="6"/>
      <c r="G1801" s="6"/>
      <c r="H1801" s="6"/>
      <c r="I1801" s="8"/>
      <c r="J1801" s="98"/>
      <c r="K1801" s="106"/>
      <c r="L1801" s="107"/>
      <c r="M1801" s="107"/>
      <c r="N1801" s="107"/>
      <c r="O1801" s="108"/>
      <c r="P1801" s="5"/>
      <c r="Q1801" s="9"/>
    </row>
    <row r="1802" spans="1:17" ht="17.25" thickBot="1">
      <c r="A1802" s="6"/>
      <c r="B1802" s="6"/>
      <c r="C1802" s="6"/>
      <c r="D1802" s="6"/>
      <c r="E1802" s="10" t="s">
        <v>31</v>
      </c>
      <c r="F1802" s="86"/>
      <c r="G1802" s="87"/>
      <c r="H1802" s="88"/>
      <c r="I1802" s="6"/>
      <c r="J1802" s="6"/>
      <c r="K1802" s="6"/>
      <c r="L1802" s="6"/>
      <c r="M1802" s="6"/>
      <c r="N1802" s="6"/>
      <c r="O1802" s="6"/>
      <c r="P1802" s="6"/>
      <c r="Q1802" s="11"/>
    </row>
    <row r="1803" spans="1:17" ht="17.25" thickBot="1">
      <c r="A1803" s="12"/>
      <c r="B1803" s="12"/>
      <c r="C1803" s="13" t="s">
        <v>3</v>
      </c>
      <c r="D1803" s="14">
        <f>SUM(C1819:C1825)</f>
        <v>0</v>
      </c>
      <c r="E1803" s="10"/>
      <c r="F1803" s="15" t="s">
        <v>4</v>
      </c>
      <c r="G1803" s="16">
        <f>SUM(D1819:D1825)</f>
        <v>0</v>
      </c>
      <c r="H1803" s="17"/>
      <c r="I1803" s="13" t="s">
        <v>5</v>
      </c>
      <c r="J1803" s="14">
        <f>SUM(E1819:E1825)</f>
        <v>0</v>
      </c>
      <c r="K1803" s="6"/>
      <c r="L1803" s="15" t="s">
        <v>6</v>
      </c>
      <c r="M1803" s="16">
        <f>SUM(F1819:F1825)</f>
        <v>0</v>
      </c>
      <c r="N1803" s="6"/>
      <c r="O1803" s="13" t="s">
        <v>7</v>
      </c>
      <c r="P1803" s="14">
        <f>SUM(G1819:G1821)</f>
        <v>0</v>
      </c>
      <c r="Q1803" s="11"/>
    </row>
    <row r="1804" spans="1:17" ht="15" thickBot="1">
      <c r="A1804" s="111" t="s">
        <v>8</v>
      </c>
      <c r="B1804" s="112"/>
      <c r="C1804" s="115" t="s">
        <v>9</v>
      </c>
      <c r="D1804" s="116"/>
      <c r="E1804" s="82" t="s">
        <v>10</v>
      </c>
      <c r="F1804" s="84" t="s">
        <v>11</v>
      </c>
      <c r="G1804" s="85"/>
      <c r="H1804" s="82" t="s">
        <v>10</v>
      </c>
      <c r="I1804" s="84" t="s">
        <v>12</v>
      </c>
      <c r="J1804" s="85"/>
      <c r="K1804" s="82" t="s">
        <v>10</v>
      </c>
      <c r="L1804" s="84" t="s">
        <v>13</v>
      </c>
      <c r="M1804" s="85"/>
      <c r="N1804" s="82" t="s">
        <v>10</v>
      </c>
      <c r="O1804" s="84" t="s">
        <v>14</v>
      </c>
      <c r="P1804" s="85"/>
      <c r="Q1804" s="82" t="s">
        <v>10</v>
      </c>
    </row>
    <row r="1805" spans="1:17" ht="15" thickBot="1">
      <c r="A1805" s="113"/>
      <c r="B1805" s="114"/>
      <c r="C1805" s="18" t="s">
        <v>15</v>
      </c>
      <c r="D1805" s="18" t="s">
        <v>16</v>
      </c>
      <c r="E1805" s="83"/>
      <c r="F1805" s="18" t="s">
        <v>15</v>
      </c>
      <c r="G1805" s="18" t="s">
        <v>16</v>
      </c>
      <c r="H1805" s="83"/>
      <c r="I1805" s="18" t="s">
        <v>15</v>
      </c>
      <c r="J1805" s="18" t="s">
        <v>16</v>
      </c>
      <c r="K1805" s="83"/>
      <c r="L1805" s="18" t="s">
        <v>15</v>
      </c>
      <c r="M1805" s="18" t="s">
        <v>16</v>
      </c>
      <c r="N1805" s="83"/>
      <c r="O1805" s="18" t="s">
        <v>15</v>
      </c>
      <c r="P1805" s="18" t="s">
        <v>16</v>
      </c>
      <c r="Q1805" s="83"/>
    </row>
    <row r="1806" spans="1:17" ht="15" thickBot="1">
      <c r="A1806" s="109" t="s">
        <v>17</v>
      </c>
      <c r="B1806" s="110"/>
      <c r="C1806" s="19"/>
      <c r="D1806" s="19"/>
      <c r="E1806" s="20" t="str">
        <f t="shared" ref="E1806:E1812" si="558">IF(C1819&gt;TIME(8,0,0),C1819-TIME(8,0,0),"")</f>
        <v/>
      </c>
      <c r="F1806" s="19"/>
      <c r="G1806" s="19"/>
      <c r="H1806" s="20" t="str">
        <f t="shared" ref="H1806:H1812" si="559">IF(D1819&gt;TIME(8,0,0),D1819-TIME(8,0,0),"")</f>
        <v/>
      </c>
      <c r="I1806" s="19"/>
      <c r="J1806" s="19"/>
      <c r="K1806" s="20" t="str">
        <f t="shared" ref="K1806:K1812" si="560">IF(E1819&gt;TIME(8,0,0),E1819-TIME(8,0,0),"")</f>
        <v/>
      </c>
      <c r="L1806" s="19"/>
      <c r="M1806" s="19"/>
      <c r="N1806" s="20" t="str">
        <f t="shared" ref="N1806:N1812" si="561">IF(F1819&gt;TIME(8,0,0),F1819-TIME(8,0,0),"")</f>
        <v/>
      </c>
      <c r="O1806" s="21"/>
      <c r="P1806" s="21"/>
      <c r="Q1806" s="20" t="str">
        <f>IF(G1819&gt;TIME(8,0,0),G1819-TIME(8,0,0),"")</f>
        <v/>
      </c>
    </row>
    <row r="1807" spans="1:17" ht="15" thickBot="1">
      <c r="A1807" s="109" t="s">
        <v>18</v>
      </c>
      <c r="B1807" s="110"/>
      <c r="C1807" s="19"/>
      <c r="D1807" s="19"/>
      <c r="E1807" s="20" t="str">
        <f t="shared" si="558"/>
        <v/>
      </c>
      <c r="F1807" s="19"/>
      <c r="G1807" s="19"/>
      <c r="H1807" s="20" t="str">
        <f t="shared" si="559"/>
        <v/>
      </c>
      <c r="I1807" s="19"/>
      <c r="J1807" s="19"/>
      <c r="K1807" s="20" t="str">
        <f t="shared" si="560"/>
        <v/>
      </c>
      <c r="L1807" s="19"/>
      <c r="M1807" s="19"/>
      <c r="N1807" s="20" t="str">
        <f t="shared" si="561"/>
        <v/>
      </c>
      <c r="O1807" s="21"/>
      <c r="P1807" s="21"/>
      <c r="Q1807" s="20" t="str">
        <f t="shared" ref="Q1807:Q1812" si="562">IF(G1820&gt;TIME(8,0,0),G1820-TIME(8,0,0),"")</f>
        <v/>
      </c>
    </row>
    <row r="1808" spans="1:17" ht="15" thickBot="1">
      <c r="A1808" s="109" t="s">
        <v>19</v>
      </c>
      <c r="B1808" s="110"/>
      <c r="C1808" s="19"/>
      <c r="D1808" s="19"/>
      <c r="E1808" s="20" t="str">
        <f t="shared" si="558"/>
        <v/>
      </c>
      <c r="F1808" s="19"/>
      <c r="G1808" s="19"/>
      <c r="H1808" s="20" t="str">
        <f t="shared" si="559"/>
        <v/>
      </c>
      <c r="I1808" s="19"/>
      <c r="J1808" s="19"/>
      <c r="K1808" s="20" t="str">
        <f t="shared" si="560"/>
        <v/>
      </c>
      <c r="L1808" s="19"/>
      <c r="M1808" s="19"/>
      <c r="N1808" s="20" t="str">
        <f t="shared" si="561"/>
        <v/>
      </c>
      <c r="O1808" s="21"/>
      <c r="P1808" s="21"/>
      <c r="Q1808" s="20" t="str">
        <f t="shared" si="562"/>
        <v/>
      </c>
    </row>
    <row r="1809" spans="1:17" ht="15" thickBot="1">
      <c r="A1809" s="109" t="s">
        <v>20</v>
      </c>
      <c r="B1809" s="110"/>
      <c r="C1809" s="19"/>
      <c r="D1809" s="19"/>
      <c r="E1809" s="20" t="str">
        <f t="shared" si="558"/>
        <v/>
      </c>
      <c r="F1809" s="19"/>
      <c r="G1809" s="19"/>
      <c r="H1809" s="20" t="str">
        <f t="shared" si="559"/>
        <v/>
      </c>
      <c r="I1809" s="19"/>
      <c r="J1809" s="19"/>
      <c r="K1809" s="20" t="str">
        <f t="shared" si="560"/>
        <v/>
      </c>
      <c r="L1809" s="19"/>
      <c r="M1809" s="19"/>
      <c r="N1809" s="20" t="str">
        <f t="shared" si="561"/>
        <v/>
      </c>
      <c r="O1809" s="21"/>
      <c r="P1809" s="21"/>
      <c r="Q1809" s="20" t="str">
        <f t="shared" si="562"/>
        <v/>
      </c>
    </row>
    <row r="1810" spans="1:17" ht="15" thickBot="1">
      <c r="A1810" s="109" t="s">
        <v>21</v>
      </c>
      <c r="B1810" s="110"/>
      <c r="C1810" s="19"/>
      <c r="D1810" s="19"/>
      <c r="E1810" s="20" t="str">
        <f t="shared" si="558"/>
        <v/>
      </c>
      <c r="F1810" s="19"/>
      <c r="G1810" s="19"/>
      <c r="H1810" s="20" t="str">
        <f t="shared" si="559"/>
        <v/>
      </c>
      <c r="I1810" s="19"/>
      <c r="J1810" s="19"/>
      <c r="K1810" s="20" t="str">
        <f t="shared" si="560"/>
        <v/>
      </c>
      <c r="L1810" s="19"/>
      <c r="M1810" s="19"/>
      <c r="N1810" s="20" t="str">
        <f t="shared" si="561"/>
        <v/>
      </c>
      <c r="O1810" s="21"/>
      <c r="P1810" s="21"/>
      <c r="Q1810" s="20" t="str">
        <f t="shared" si="562"/>
        <v/>
      </c>
    </row>
    <row r="1811" spans="1:17" ht="15" thickBot="1">
      <c r="A1811" s="109" t="s">
        <v>22</v>
      </c>
      <c r="B1811" s="110"/>
      <c r="C1811" s="19"/>
      <c r="D1811" s="19"/>
      <c r="E1811" s="20" t="str">
        <f t="shared" si="558"/>
        <v/>
      </c>
      <c r="F1811" s="19"/>
      <c r="G1811" s="19"/>
      <c r="H1811" s="20" t="str">
        <f t="shared" si="559"/>
        <v/>
      </c>
      <c r="I1811" s="19"/>
      <c r="J1811" s="19"/>
      <c r="K1811" s="20" t="str">
        <f t="shared" si="560"/>
        <v/>
      </c>
      <c r="L1811" s="19"/>
      <c r="M1811" s="19"/>
      <c r="N1811" s="20" t="str">
        <f t="shared" si="561"/>
        <v/>
      </c>
      <c r="O1811" s="21"/>
      <c r="P1811" s="21"/>
      <c r="Q1811" s="20" t="str">
        <f t="shared" si="562"/>
        <v/>
      </c>
    </row>
    <row r="1812" spans="1:17" ht="15" thickBot="1">
      <c r="A1812" s="117" t="s">
        <v>23</v>
      </c>
      <c r="B1812" s="118"/>
      <c r="C1812" s="19"/>
      <c r="D1812" s="19"/>
      <c r="E1812" s="20" t="str">
        <f t="shared" si="558"/>
        <v/>
      </c>
      <c r="F1812" s="19"/>
      <c r="G1812" s="19"/>
      <c r="H1812" s="20" t="str">
        <f t="shared" si="559"/>
        <v/>
      </c>
      <c r="I1812" s="19"/>
      <c r="J1812" s="19"/>
      <c r="K1812" s="20" t="str">
        <f t="shared" si="560"/>
        <v/>
      </c>
      <c r="L1812" s="19"/>
      <c r="M1812" s="19"/>
      <c r="N1812" s="20" t="str">
        <f t="shared" si="561"/>
        <v/>
      </c>
      <c r="O1812" s="21"/>
      <c r="P1812" s="21"/>
      <c r="Q1812" s="20" t="str">
        <f t="shared" si="562"/>
        <v/>
      </c>
    </row>
    <row r="1813" spans="1:17">
      <c r="A1813" s="22"/>
      <c r="B1813" s="23"/>
      <c r="C1813" s="24"/>
      <c r="D1813" s="25"/>
      <c r="E1813" s="26">
        <f>SUM(E1806:E1812)</f>
        <v>0</v>
      </c>
      <c r="F1813" s="27"/>
      <c r="G1813" s="27"/>
      <c r="H1813" s="26">
        <f>SUM(H1806:H1812)</f>
        <v>0</v>
      </c>
      <c r="I1813" s="27"/>
      <c r="J1813" s="27"/>
      <c r="K1813" s="26">
        <f>SUM(K1806:K1812)</f>
        <v>0</v>
      </c>
      <c r="L1813" s="27"/>
      <c r="M1813" s="27"/>
      <c r="N1813" s="26">
        <f>SUM(N1806:N1812)</f>
        <v>0</v>
      </c>
      <c r="O1813" s="27"/>
      <c r="P1813" s="27"/>
      <c r="Q1813" s="26">
        <f>SUM(Q1806:Q1812)</f>
        <v>0</v>
      </c>
    </row>
    <row r="1814" spans="1:17" ht="16.5" thickBot="1">
      <c r="A1814" s="4"/>
      <c r="B1814" s="4"/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8"/>
      <c r="O1814" s="29"/>
      <c r="P1814" s="29"/>
      <c r="Q1814" s="25"/>
    </row>
    <row r="1815" spans="1:17" ht="18.75" thickBot="1">
      <c r="A1815" s="30" t="s">
        <v>30</v>
      </c>
      <c r="B1815" s="31">
        <f>SUM(E1813+H1813+K1813+N1813+Q1813)</f>
        <v>0</v>
      </c>
      <c r="C1815" s="32" t="s">
        <v>29</v>
      </c>
      <c r="D1815" s="33">
        <f>B1815/TIME(8,0,0)</f>
        <v>0</v>
      </c>
      <c r="E1815" s="4"/>
      <c r="F1815" s="25"/>
      <c r="G1815" s="25"/>
      <c r="H1815" s="25"/>
      <c r="I1815" s="25"/>
      <c r="J1815" s="25"/>
      <c r="K1815" s="25"/>
      <c r="L1815" s="25"/>
      <c r="M1815" s="25"/>
      <c r="N1815" s="28"/>
      <c r="O1815" s="29"/>
      <c r="P1815" s="29"/>
      <c r="Q1815" s="25"/>
    </row>
    <row r="1816" spans="1:17" ht="16.5" thickBot="1">
      <c r="A1816" s="4"/>
      <c r="B1816" s="4"/>
      <c r="C1816" s="4"/>
      <c r="D1816" s="25"/>
      <c r="E1816" s="25"/>
      <c r="F1816" s="25"/>
      <c r="G1816" s="25"/>
      <c r="H1816" s="34" t="s">
        <v>32</v>
      </c>
      <c r="I1816" s="35" t="s">
        <v>33</v>
      </c>
      <c r="J1816" s="25"/>
      <c r="K1816" s="25"/>
      <c r="L1816" s="25"/>
      <c r="M1816" s="25"/>
      <c r="N1816" s="25"/>
      <c r="O1816" s="25"/>
      <c r="P1816" s="25"/>
      <c r="Q1816" s="25"/>
    </row>
    <row r="1817" spans="1:17" ht="16.5" thickBot="1">
      <c r="A1817" s="4"/>
      <c r="B1817" s="4"/>
      <c r="C1817" s="4"/>
      <c r="D1817" s="25"/>
      <c r="E1817" s="25"/>
      <c r="F1817" s="25"/>
      <c r="G1817" s="25"/>
      <c r="H1817" s="34"/>
      <c r="I1817" s="36">
        <f>H1817*I1826</f>
        <v>0</v>
      </c>
      <c r="J1817" s="25"/>
      <c r="K1817" s="25"/>
      <c r="L1817" s="25"/>
      <c r="M1817" s="25"/>
      <c r="N1817" s="25"/>
      <c r="O1817" s="25"/>
      <c r="P1817" s="25"/>
      <c r="Q1817" s="25"/>
    </row>
    <row r="1818" spans="1:17" ht="15" thickBot="1">
      <c r="A1818" s="37"/>
      <c r="B1818" s="37"/>
      <c r="C1818" s="38" t="s">
        <v>3</v>
      </c>
      <c r="D1818" s="38" t="s">
        <v>4</v>
      </c>
      <c r="E1818" s="38" t="s">
        <v>5</v>
      </c>
      <c r="F1818" s="38" t="s">
        <v>6</v>
      </c>
      <c r="G1818" s="38" t="s">
        <v>7</v>
      </c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1:17" ht="15" thickBot="1">
      <c r="A1819" s="39" t="s">
        <v>17</v>
      </c>
      <c r="B1819" s="40"/>
      <c r="C1819" s="41">
        <f>IF(D1806&lt;C1806,1+D1806-C1806,D1806-C1806)</f>
        <v>0</v>
      </c>
      <c r="D1819" s="41">
        <f>IF(G1806&lt;F1806,1+G1806-F1806,G1806-F1806)</f>
        <v>0</v>
      </c>
      <c r="E1819" s="41">
        <f>IF(J1806&lt;I1806,1+J1806-I1806,J1806-I1806)</f>
        <v>0</v>
      </c>
      <c r="F1819" s="41">
        <f>IF(M1806&lt;L1806,1+M1806-L1806,M1806-L1806)</f>
        <v>0</v>
      </c>
      <c r="G1819" s="41">
        <f>IF(P1806&lt;O1806,1+P1806-O1806,P1806-O1806)</f>
        <v>0</v>
      </c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1:17" ht="15" thickBot="1">
      <c r="A1820" s="39" t="s">
        <v>24</v>
      </c>
      <c r="B1820" s="40"/>
      <c r="C1820" s="41">
        <f t="shared" ref="C1820:C1825" si="563">IF(D1807&lt;C1807,1+D1807-C1807,D1807-C1807)</f>
        <v>0</v>
      </c>
      <c r="D1820" s="41">
        <f t="shared" ref="D1820:D1825" si="564">IF(G1807&lt;F1807,1+G1807-F1807,G1807-F1807)</f>
        <v>0</v>
      </c>
      <c r="E1820" s="41">
        <f t="shared" ref="E1820:E1825" si="565">IF(J1807&lt;I1807,1+J1807-I1807,J1807-I1807)</f>
        <v>0</v>
      </c>
      <c r="F1820" s="41">
        <f t="shared" ref="F1820:F1825" si="566">IF(M1807&lt;L1807,1+M1807-L1807,M1807-L1807)</f>
        <v>0</v>
      </c>
      <c r="G1820" s="41">
        <f>IF(P1807&lt;O1807,1+P1807-O1807,P1807-O1807)</f>
        <v>0</v>
      </c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1:17" ht="15" thickBot="1">
      <c r="A1821" s="39" t="s">
        <v>25</v>
      </c>
      <c r="B1821" s="40"/>
      <c r="C1821" s="41">
        <f t="shared" si="563"/>
        <v>0</v>
      </c>
      <c r="D1821" s="41">
        <f t="shared" si="564"/>
        <v>0</v>
      </c>
      <c r="E1821" s="41">
        <f t="shared" si="565"/>
        <v>0</v>
      </c>
      <c r="F1821" s="41">
        <f t="shared" si="566"/>
        <v>0</v>
      </c>
      <c r="G1821" s="41">
        <f>IF(P1808&lt;O1808,1+P1808-O1808,P1808-O1808)</f>
        <v>0</v>
      </c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1:17" ht="15" thickBot="1">
      <c r="A1822" s="39" t="s">
        <v>20</v>
      </c>
      <c r="B1822" s="40"/>
      <c r="C1822" s="41">
        <f t="shared" si="563"/>
        <v>0</v>
      </c>
      <c r="D1822" s="41">
        <f t="shared" si="564"/>
        <v>0</v>
      </c>
      <c r="E1822" s="41">
        <f t="shared" si="565"/>
        <v>0</v>
      </c>
      <c r="F1822" s="41">
        <f t="shared" si="566"/>
        <v>0</v>
      </c>
      <c r="G1822" s="41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1:17" ht="15" thickBot="1">
      <c r="A1823" s="39" t="s">
        <v>26</v>
      </c>
      <c r="B1823" s="40"/>
      <c r="C1823" s="41">
        <f t="shared" si="563"/>
        <v>0</v>
      </c>
      <c r="D1823" s="41">
        <f t="shared" si="564"/>
        <v>0</v>
      </c>
      <c r="E1823" s="41">
        <f t="shared" si="565"/>
        <v>0</v>
      </c>
      <c r="F1823" s="41">
        <f t="shared" si="566"/>
        <v>0</v>
      </c>
      <c r="G1823" s="41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1:17" ht="15" thickBot="1">
      <c r="A1824" s="39" t="s">
        <v>22</v>
      </c>
      <c r="B1824" s="40"/>
      <c r="C1824" s="41">
        <f t="shared" si="563"/>
        <v>0</v>
      </c>
      <c r="D1824" s="41">
        <f t="shared" si="564"/>
        <v>0</v>
      </c>
      <c r="E1824" s="41">
        <f t="shared" si="565"/>
        <v>0</v>
      </c>
      <c r="F1824" s="41">
        <f t="shared" si="566"/>
        <v>0</v>
      </c>
      <c r="G1824" s="41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1:17" ht="18.75" thickBot="1">
      <c r="A1825" s="39" t="s">
        <v>23</v>
      </c>
      <c r="B1825" s="40"/>
      <c r="C1825" s="41">
        <f t="shared" si="563"/>
        <v>0</v>
      </c>
      <c r="D1825" s="41">
        <f t="shared" si="564"/>
        <v>0</v>
      </c>
      <c r="E1825" s="41">
        <f t="shared" si="565"/>
        <v>0</v>
      </c>
      <c r="F1825" s="41">
        <f t="shared" si="566"/>
        <v>0</v>
      </c>
      <c r="G1825" s="42"/>
      <c r="H1825" s="35" t="s">
        <v>28</v>
      </c>
      <c r="I1825" s="43" t="s">
        <v>27</v>
      </c>
      <c r="J1825" s="25"/>
      <c r="K1825" s="25"/>
      <c r="L1825" s="25"/>
      <c r="M1825" s="25"/>
      <c r="N1825" s="25"/>
      <c r="O1825" s="25"/>
      <c r="P1825" s="25"/>
      <c r="Q1825" s="25"/>
    </row>
    <row r="1826" spans="1:17" ht="18.75" thickBot="1">
      <c r="A1826" s="44" t="s">
        <v>34</v>
      </c>
      <c r="B1826" s="45"/>
      <c r="C1826" s="46">
        <f>SUM(C1819:C1825)</f>
        <v>0</v>
      </c>
      <c r="D1826" s="46">
        <f>SUM(D1819:D1825)</f>
        <v>0</v>
      </c>
      <c r="E1826" s="46">
        <f>SUM(E1819:E1825)</f>
        <v>0</v>
      </c>
      <c r="F1826" s="46">
        <f>SUM(F1819:F1825)</f>
        <v>0</v>
      </c>
      <c r="G1826" s="46">
        <f>SUM(G1819:G1821)</f>
        <v>0</v>
      </c>
      <c r="H1826" s="47">
        <f>SUM(C1826+D1826+E1826+F1826+G1826)</f>
        <v>0</v>
      </c>
      <c r="I1826" s="48">
        <f>H1826/TIME(8,0,0)-D1815</f>
        <v>0</v>
      </c>
      <c r="J1826" s="49"/>
      <c r="K1826" s="4"/>
      <c r="L1826" s="4"/>
      <c r="M1826" s="4"/>
      <c r="N1826" s="4"/>
      <c r="O1826" s="4"/>
      <c r="P1826" s="4"/>
      <c r="Q1826" s="4"/>
    </row>
    <row r="1827" spans="1:17" ht="15" thickBot="1"/>
    <row r="1828" spans="1:17" ht="21.75" thickTop="1" thickBot="1">
      <c r="A1828" s="99" t="s">
        <v>35</v>
      </c>
      <c r="B1828" s="100"/>
      <c r="C1828" s="100"/>
      <c r="D1828" s="100"/>
      <c r="E1828" s="100"/>
      <c r="F1828" s="100"/>
      <c r="G1828" s="100"/>
      <c r="H1828" s="100"/>
      <c r="I1828" s="100"/>
      <c r="J1828" s="100"/>
      <c r="K1828" s="100"/>
      <c r="L1828" s="100"/>
      <c r="M1828" s="100"/>
      <c r="N1828" s="100"/>
      <c r="O1828" s="100"/>
      <c r="P1828" s="101"/>
      <c r="Q1828" s="1"/>
    </row>
    <row r="1829" spans="1:17" ht="18" thickTop="1" thickBot="1">
      <c r="A1829" s="3" t="s">
        <v>0</v>
      </c>
      <c r="B1829" s="89" t="e">
        <f>#REF!</f>
        <v>#REF!</v>
      </c>
      <c r="C1829" s="90"/>
      <c r="D1829" s="91"/>
      <c r="E1829" s="3" t="s">
        <v>1</v>
      </c>
      <c r="F1829" s="95"/>
      <c r="G1829" s="96"/>
      <c r="H1829" s="97"/>
      <c r="I1829" s="4"/>
      <c r="J1829" s="98" t="s">
        <v>2</v>
      </c>
      <c r="K1829" s="103"/>
      <c r="L1829" s="104"/>
      <c r="M1829" s="104"/>
      <c r="N1829" s="104"/>
      <c r="O1829" s="105"/>
      <c r="P1829" s="5"/>
      <c r="Q1829" s="6"/>
    </row>
    <row r="1830" spans="1:17" ht="16.5" thickBot="1">
      <c r="A1830" s="6"/>
      <c r="B1830" s="92"/>
      <c r="C1830" s="93"/>
      <c r="D1830" s="94"/>
      <c r="E1830" s="7"/>
      <c r="F1830" s="6"/>
      <c r="G1830" s="6"/>
      <c r="H1830" s="6"/>
      <c r="I1830" s="8"/>
      <c r="J1830" s="98"/>
      <c r="K1830" s="106"/>
      <c r="L1830" s="107"/>
      <c r="M1830" s="107"/>
      <c r="N1830" s="107"/>
      <c r="O1830" s="108"/>
      <c r="P1830" s="5"/>
      <c r="Q1830" s="9"/>
    </row>
    <row r="1831" spans="1:17" ht="17.25" thickBot="1">
      <c r="A1831" s="6"/>
      <c r="B1831" s="6"/>
      <c r="C1831" s="6"/>
      <c r="D1831" s="6"/>
      <c r="E1831" s="10" t="s">
        <v>31</v>
      </c>
      <c r="F1831" s="86"/>
      <c r="G1831" s="87"/>
      <c r="H1831" s="88"/>
      <c r="I1831" s="6"/>
      <c r="J1831" s="6"/>
      <c r="K1831" s="6"/>
      <c r="L1831" s="6"/>
      <c r="M1831" s="6"/>
      <c r="N1831" s="6"/>
      <c r="O1831" s="6"/>
      <c r="P1831" s="6"/>
      <c r="Q1831" s="11"/>
    </row>
    <row r="1832" spans="1:17" ht="17.25" thickBot="1">
      <c r="A1832" s="12"/>
      <c r="B1832" s="12"/>
      <c r="C1832" s="13" t="s">
        <v>3</v>
      </c>
      <c r="D1832" s="14">
        <f>SUM(C1848:C1854)</f>
        <v>0</v>
      </c>
      <c r="E1832" s="10"/>
      <c r="F1832" s="15" t="s">
        <v>4</v>
      </c>
      <c r="G1832" s="16">
        <f>SUM(D1848:D1854)</f>
        <v>0</v>
      </c>
      <c r="H1832" s="17"/>
      <c r="I1832" s="13" t="s">
        <v>5</v>
      </c>
      <c r="J1832" s="14">
        <f>SUM(E1848:E1854)</f>
        <v>0</v>
      </c>
      <c r="K1832" s="6"/>
      <c r="L1832" s="15" t="s">
        <v>6</v>
      </c>
      <c r="M1832" s="16">
        <f>SUM(F1848:F1854)</f>
        <v>0</v>
      </c>
      <c r="N1832" s="6"/>
      <c r="O1832" s="13" t="s">
        <v>7</v>
      </c>
      <c r="P1832" s="14">
        <f>SUM(G1848:G1850)</f>
        <v>0</v>
      </c>
      <c r="Q1832" s="11"/>
    </row>
    <row r="1833" spans="1:17" ht="15" thickBot="1">
      <c r="A1833" s="111" t="s">
        <v>8</v>
      </c>
      <c r="B1833" s="112"/>
      <c r="C1833" s="115" t="s">
        <v>9</v>
      </c>
      <c r="D1833" s="116"/>
      <c r="E1833" s="82" t="s">
        <v>10</v>
      </c>
      <c r="F1833" s="84" t="s">
        <v>11</v>
      </c>
      <c r="G1833" s="85"/>
      <c r="H1833" s="82" t="s">
        <v>10</v>
      </c>
      <c r="I1833" s="84" t="s">
        <v>12</v>
      </c>
      <c r="J1833" s="85"/>
      <c r="K1833" s="82" t="s">
        <v>10</v>
      </c>
      <c r="L1833" s="84" t="s">
        <v>13</v>
      </c>
      <c r="M1833" s="85"/>
      <c r="N1833" s="82" t="s">
        <v>10</v>
      </c>
      <c r="O1833" s="84" t="s">
        <v>14</v>
      </c>
      <c r="P1833" s="85"/>
      <c r="Q1833" s="82" t="s">
        <v>10</v>
      </c>
    </row>
    <row r="1834" spans="1:17" ht="15" thickBot="1">
      <c r="A1834" s="113"/>
      <c r="B1834" s="114"/>
      <c r="C1834" s="18" t="s">
        <v>15</v>
      </c>
      <c r="D1834" s="18" t="s">
        <v>16</v>
      </c>
      <c r="E1834" s="83"/>
      <c r="F1834" s="18" t="s">
        <v>15</v>
      </c>
      <c r="G1834" s="18" t="s">
        <v>16</v>
      </c>
      <c r="H1834" s="83"/>
      <c r="I1834" s="18" t="s">
        <v>15</v>
      </c>
      <c r="J1834" s="18" t="s">
        <v>16</v>
      </c>
      <c r="K1834" s="83"/>
      <c r="L1834" s="18" t="s">
        <v>15</v>
      </c>
      <c r="M1834" s="18" t="s">
        <v>16</v>
      </c>
      <c r="N1834" s="83"/>
      <c r="O1834" s="18" t="s">
        <v>15</v>
      </c>
      <c r="P1834" s="18" t="s">
        <v>16</v>
      </c>
      <c r="Q1834" s="83"/>
    </row>
    <row r="1835" spans="1:17" ht="15" thickBot="1">
      <c r="A1835" s="109" t="s">
        <v>17</v>
      </c>
      <c r="B1835" s="110"/>
      <c r="C1835" s="19"/>
      <c r="D1835" s="19"/>
      <c r="E1835" s="20" t="str">
        <f t="shared" ref="E1835:E1841" si="567">IF(C1848&gt;TIME(8,0,0),C1848-TIME(8,0,0),"")</f>
        <v/>
      </c>
      <c r="F1835" s="19"/>
      <c r="G1835" s="19"/>
      <c r="H1835" s="20" t="str">
        <f t="shared" ref="H1835:H1841" si="568">IF(D1848&gt;TIME(8,0,0),D1848-TIME(8,0,0),"")</f>
        <v/>
      </c>
      <c r="I1835" s="19"/>
      <c r="J1835" s="19"/>
      <c r="K1835" s="20" t="str">
        <f t="shared" ref="K1835:K1841" si="569">IF(E1848&gt;TIME(8,0,0),E1848-TIME(8,0,0),"")</f>
        <v/>
      </c>
      <c r="L1835" s="19"/>
      <c r="M1835" s="19"/>
      <c r="N1835" s="20" t="str">
        <f t="shared" ref="N1835:N1841" si="570">IF(F1848&gt;TIME(8,0,0),F1848-TIME(8,0,0),"")</f>
        <v/>
      </c>
      <c r="O1835" s="21"/>
      <c r="P1835" s="21"/>
      <c r="Q1835" s="20" t="str">
        <f>IF(G1848&gt;TIME(8,0,0),G1848-TIME(8,0,0),"")</f>
        <v/>
      </c>
    </row>
    <row r="1836" spans="1:17" ht="15" thickBot="1">
      <c r="A1836" s="109" t="s">
        <v>18</v>
      </c>
      <c r="B1836" s="110"/>
      <c r="C1836" s="19"/>
      <c r="D1836" s="19"/>
      <c r="E1836" s="20" t="str">
        <f t="shared" si="567"/>
        <v/>
      </c>
      <c r="F1836" s="19"/>
      <c r="G1836" s="19"/>
      <c r="H1836" s="20" t="str">
        <f t="shared" si="568"/>
        <v/>
      </c>
      <c r="I1836" s="19"/>
      <c r="J1836" s="19"/>
      <c r="K1836" s="20" t="str">
        <f t="shared" si="569"/>
        <v/>
      </c>
      <c r="L1836" s="19"/>
      <c r="M1836" s="19"/>
      <c r="N1836" s="20" t="str">
        <f t="shared" si="570"/>
        <v/>
      </c>
      <c r="O1836" s="21"/>
      <c r="P1836" s="21"/>
      <c r="Q1836" s="20" t="str">
        <f t="shared" ref="Q1836:Q1841" si="571">IF(G1849&gt;TIME(8,0,0),G1849-TIME(8,0,0),"")</f>
        <v/>
      </c>
    </row>
    <row r="1837" spans="1:17" ht="15" thickBot="1">
      <c r="A1837" s="109" t="s">
        <v>19</v>
      </c>
      <c r="B1837" s="110"/>
      <c r="C1837" s="19"/>
      <c r="D1837" s="19"/>
      <c r="E1837" s="20" t="str">
        <f t="shared" si="567"/>
        <v/>
      </c>
      <c r="F1837" s="19"/>
      <c r="G1837" s="19"/>
      <c r="H1837" s="20" t="str">
        <f t="shared" si="568"/>
        <v/>
      </c>
      <c r="I1837" s="19"/>
      <c r="J1837" s="19"/>
      <c r="K1837" s="20" t="str">
        <f t="shared" si="569"/>
        <v/>
      </c>
      <c r="L1837" s="19"/>
      <c r="M1837" s="19"/>
      <c r="N1837" s="20" t="str">
        <f t="shared" si="570"/>
        <v/>
      </c>
      <c r="O1837" s="21"/>
      <c r="P1837" s="21"/>
      <c r="Q1837" s="20" t="str">
        <f t="shared" si="571"/>
        <v/>
      </c>
    </row>
    <row r="1838" spans="1:17" ht="15" thickBot="1">
      <c r="A1838" s="109" t="s">
        <v>20</v>
      </c>
      <c r="B1838" s="110"/>
      <c r="C1838" s="19"/>
      <c r="D1838" s="19"/>
      <c r="E1838" s="20" t="str">
        <f t="shared" si="567"/>
        <v/>
      </c>
      <c r="F1838" s="19"/>
      <c r="G1838" s="19"/>
      <c r="H1838" s="20" t="str">
        <f t="shared" si="568"/>
        <v/>
      </c>
      <c r="I1838" s="19"/>
      <c r="J1838" s="19"/>
      <c r="K1838" s="20" t="str">
        <f t="shared" si="569"/>
        <v/>
      </c>
      <c r="L1838" s="19"/>
      <c r="M1838" s="19"/>
      <c r="N1838" s="20" t="str">
        <f t="shared" si="570"/>
        <v/>
      </c>
      <c r="O1838" s="21"/>
      <c r="P1838" s="21"/>
      <c r="Q1838" s="20" t="str">
        <f t="shared" si="571"/>
        <v/>
      </c>
    </row>
    <row r="1839" spans="1:17" ht="15" thickBot="1">
      <c r="A1839" s="109" t="s">
        <v>21</v>
      </c>
      <c r="B1839" s="110"/>
      <c r="C1839" s="19"/>
      <c r="D1839" s="19"/>
      <c r="E1839" s="20" t="str">
        <f t="shared" si="567"/>
        <v/>
      </c>
      <c r="F1839" s="19"/>
      <c r="G1839" s="19"/>
      <c r="H1839" s="20" t="str">
        <f t="shared" si="568"/>
        <v/>
      </c>
      <c r="I1839" s="19"/>
      <c r="J1839" s="19"/>
      <c r="K1839" s="20" t="str">
        <f t="shared" si="569"/>
        <v/>
      </c>
      <c r="L1839" s="19"/>
      <c r="M1839" s="19"/>
      <c r="N1839" s="20" t="str">
        <f t="shared" si="570"/>
        <v/>
      </c>
      <c r="O1839" s="21"/>
      <c r="P1839" s="21"/>
      <c r="Q1839" s="20" t="str">
        <f t="shared" si="571"/>
        <v/>
      </c>
    </row>
    <row r="1840" spans="1:17" ht="15" thickBot="1">
      <c r="A1840" s="109" t="s">
        <v>22</v>
      </c>
      <c r="B1840" s="110"/>
      <c r="C1840" s="19"/>
      <c r="D1840" s="19"/>
      <c r="E1840" s="20" t="str">
        <f t="shared" si="567"/>
        <v/>
      </c>
      <c r="F1840" s="19"/>
      <c r="G1840" s="19"/>
      <c r="H1840" s="20" t="str">
        <f t="shared" si="568"/>
        <v/>
      </c>
      <c r="I1840" s="19"/>
      <c r="J1840" s="19"/>
      <c r="K1840" s="20" t="str">
        <f t="shared" si="569"/>
        <v/>
      </c>
      <c r="L1840" s="19"/>
      <c r="M1840" s="19"/>
      <c r="N1840" s="20" t="str">
        <f t="shared" si="570"/>
        <v/>
      </c>
      <c r="O1840" s="21"/>
      <c r="P1840" s="21"/>
      <c r="Q1840" s="20" t="str">
        <f t="shared" si="571"/>
        <v/>
      </c>
    </row>
    <row r="1841" spans="1:17" ht="15" thickBot="1">
      <c r="A1841" s="117" t="s">
        <v>23</v>
      </c>
      <c r="B1841" s="118"/>
      <c r="C1841" s="19"/>
      <c r="D1841" s="19"/>
      <c r="E1841" s="20" t="str">
        <f t="shared" si="567"/>
        <v/>
      </c>
      <c r="F1841" s="19"/>
      <c r="G1841" s="19"/>
      <c r="H1841" s="20" t="str">
        <f t="shared" si="568"/>
        <v/>
      </c>
      <c r="I1841" s="19"/>
      <c r="J1841" s="19"/>
      <c r="K1841" s="20" t="str">
        <f t="shared" si="569"/>
        <v/>
      </c>
      <c r="L1841" s="19"/>
      <c r="M1841" s="19"/>
      <c r="N1841" s="20" t="str">
        <f t="shared" si="570"/>
        <v/>
      </c>
      <c r="O1841" s="21"/>
      <c r="P1841" s="21"/>
      <c r="Q1841" s="20" t="str">
        <f t="shared" si="571"/>
        <v/>
      </c>
    </row>
    <row r="1842" spans="1:17">
      <c r="A1842" s="22"/>
      <c r="B1842" s="23"/>
      <c r="C1842" s="24"/>
      <c r="D1842" s="25"/>
      <c r="E1842" s="26">
        <f>SUM(E1835:E1841)</f>
        <v>0</v>
      </c>
      <c r="F1842" s="27"/>
      <c r="G1842" s="27"/>
      <c r="H1842" s="26">
        <f>SUM(H1835:H1841)</f>
        <v>0</v>
      </c>
      <c r="I1842" s="27"/>
      <c r="J1842" s="27"/>
      <c r="K1842" s="26">
        <f>SUM(K1835:K1841)</f>
        <v>0</v>
      </c>
      <c r="L1842" s="27"/>
      <c r="M1842" s="27"/>
      <c r="N1842" s="26">
        <f>SUM(N1835:N1841)</f>
        <v>0</v>
      </c>
      <c r="O1842" s="27"/>
      <c r="P1842" s="27"/>
      <c r="Q1842" s="26">
        <f>SUM(Q1835:Q1841)</f>
        <v>0</v>
      </c>
    </row>
    <row r="1843" spans="1:17" ht="16.5" thickBot="1">
      <c r="A1843" s="4"/>
      <c r="B1843" s="4"/>
      <c r="C1843" s="25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8"/>
      <c r="O1843" s="29"/>
      <c r="P1843" s="29"/>
      <c r="Q1843" s="25"/>
    </row>
    <row r="1844" spans="1:17" ht="18.75" thickBot="1">
      <c r="A1844" s="30" t="s">
        <v>30</v>
      </c>
      <c r="B1844" s="31">
        <f>SUM(E1842+H1842+K1842+N1842+Q1842)</f>
        <v>0</v>
      </c>
      <c r="C1844" s="32" t="s">
        <v>29</v>
      </c>
      <c r="D1844" s="33">
        <f>B1844/TIME(8,0,0)</f>
        <v>0</v>
      </c>
      <c r="E1844" s="4"/>
      <c r="F1844" s="25"/>
      <c r="G1844" s="25"/>
      <c r="H1844" s="25"/>
      <c r="I1844" s="25"/>
      <c r="J1844" s="25"/>
      <c r="K1844" s="25"/>
      <c r="L1844" s="25"/>
      <c r="M1844" s="25"/>
      <c r="N1844" s="28"/>
      <c r="O1844" s="29"/>
      <c r="P1844" s="29"/>
      <c r="Q1844" s="25"/>
    </row>
    <row r="1845" spans="1:17" ht="16.5" thickBot="1">
      <c r="A1845" s="4"/>
      <c r="B1845" s="4"/>
      <c r="C1845" s="4"/>
      <c r="D1845" s="25"/>
      <c r="E1845" s="25"/>
      <c r="F1845" s="25"/>
      <c r="G1845" s="25"/>
      <c r="H1845" s="34" t="s">
        <v>32</v>
      </c>
      <c r="I1845" s="35" t="s">
        <v>33</v>
      </c>
      <c r="J1845" s="25"/>
      <c r="K1845" s="25"/>
      <c r="L1845" s="25"/>
      <c r="M1845" s="25"/>
      <c r="N1845" s="25"/>
      <c r="O1845" s="25"/>
      <c r="P1845" s="25"/>
      <c r="Q1845" s="25"/>
    </row>
    <row r="1846" spans="1:17" ht="16.5" thickBot="1">
      <c r="A1846" s="4"/>
      <c r="B1846" s="4"/>
      <c r="C1846" s="4"/>
      <c r="D1846" s="25"/>
      <c r="E1846" s="25"/>
      <c r="F1846" s="25"/>
      <c r="G1846" s="25"/>
      <c r="H1846" s="34"/>
      <c r="I1846" s="36">
        <f>H1846*I1855</f>
        <v>0</v>
      </c>
      <c r="J1846" s="25"/>
      <c r="K1846" s="25"/>
      <c r="L1846" s="25"/>
      <c r="M1846" s="25"/>
      <c r="N1846" s="25"/>
      <c r="O1846" s="25"/>
      <c r="P1846" s="25"/>
      <c r="Q1846" s="25"/>
    </row>
    <row r="1847" spans="1:17" ht="15" thickBot="1">
      <c r="A1847" s="37"/>
      <c r="B1847" s="37"/>
      <c r="C1847" s="38" t="s">
        <v>3</v>
      </c>
      <c r="D1847" s="38" t="s">
        <v>4</v>
      </c>
      <c r="E1847" s="38" t="s">
        <v>5</v>
      </c>
      <c r="F1847" s="38" t="s">
        <v>6</v>
      </c>
      <c r="G1847" s="38" t="s">
        <v>7</v>
      </c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1:17" ht="15" thickBot="1">
      <c r="A1848" s="39" t="s">
        <v>17</v>
      </c>
      <c r="B1848" s="40"/>
      <c r="C1848" s="41">
        <f>IF(D1835&lt;C1835,1+D1835-C1835,D1835-C1835)</f>
        <v>0</v>
      </c>
      <c r="D1848" s="41">
        <f>IF(G1835&lt;F1835,1+G1835-F1835,G1835-F1835)</f>
        <v>0</v>
      </c>
      <c r="E1848" s="41">
        <f>IF(J1835&lt;I1835,1+J1835-I1835,J1835-I1835)</f>
        <v>0</v>
      </c>
      <c r="F1848" s="41">
        <f>IF(M1835&lt;L1835,1+M1835-L1835,M1835-L1835)</f>
        <v>0</v>
      </c>
      <c r="G1848" s="41">
        <f>IF(P1835&lt;O1835,1+P1835-O1835,P1835-O1835)</f>
        <v>0</v>
      </c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1:17" ht="15" thickBot="1">
      <c r="A1849" s="39" t="s">
        <v>24</v>
      </c>
      <c r="B1849" s="40"/>
      <c r="C1849" s="41">
        <f t="shared" ref="C1849:C1854" si="572">IF(D1836&lt;C1836,1+D1836-C1836,D1836-C1836)</f>
        <v>0</v>
      </c>
      <c r="D1849" s="41">
        <f t="shared" ref="D1849:D1854" si="573">IF(G1836&lt;F1836,1+G1836-F1836,G1836-F1836)</f>
        <v>0</v>
      </c>
      <c r="E1849" s="41">
        <f t="shared" ref="E1849:E1854" si="574">IF(J1836&lt;I1836,1+J1836-I1836,J1836-I1836)</f>
        <v>0</v>
      </c>
      <c r="F1849" s="41">
        <f t="shared" ref="F1849:F1854" si="575">IF(M1836&lt;L1836,1+M1836-L1836,M1836-L1836)</f>
        <v>0</v>
      </c>
      <c r="G1849" s="41">
        <f>IF(P1836&lt;O1836,1+P1836-O1836,P1836-O1836)</f>
        <v>0</v>
      </c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1:17" ht="15" thickBot="1">
      <c r="A1850" s="39" t="s">
        <v>25</v>
      </c>
      <c r="B1850" s="40"/>
      <c r="C1850" s="41">
        <f t="shared" si="572"/>
        <v>0</v>
      </c>
      <c r="D1850" s="41">
        <f t="shared" si="573"/>
        <v>0</v>
      </c>
      <c r="E1850" s="41">
        <f t="shared" si="574"/>
        <v>0</v>
      </c>
      <c r="F1850" s="41">
        <f t="shared" si="575"/>
        <v>0</v>
      </c>
      <c r="G1850" s="41">
        <f>IF(P1837&lt;O1837,1+P1837-O1837,P1837-O1837)</f>
        <v>0</v>
      </c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1:17" ht="15" thickBot="1">
      <c r="A1851" s="39" t="s">
        <v>20</v>
      </c>
      <c r="B1851" s="40"/>
      <c r="C1851" s="41">
        <f t="shared" si="572"/>
        <v>0</v>
      </c>
      <c r="D1851" s="41">
        <f t="shared" si="573"/>
        <v>0</v>
      </c>
      <c r="E1851" s="41">
        <f t="shared" si="574"/>
        <v>0</v>
      </c>
      <c r="F1851" s="41">
        <f t="shared" si="575"/>
        <v>0</v>
      </c>
      <c r="G1851" s="41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1:17" ht="15" thickBot="1">
      <c r="A1852" s="39" t="s">
        <v>26</v>
      </c>
      <c r="B1852" s="40"/>
      <c r="C1852" s="41">
        <f t="shared" si="572"/>
        <v>0</v>
      </c>
      <c r="D1852" s="41">
        <f t="shared" si="573"/>
        <v>0</v>
      </c>
      <c r="E1852" s="41">
        <f t="shared" si="574"/>
        <v>0</v>
      </c>
      <c r="F1852" s="41">
        <f t="shared" si="575"/>
        <v>0</v>
      </c>
      <c r="G1852" s="41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1:17" ht="15" thickBot="1">
      <c r="A1853" s="39" t="s">
        <v>22</v>
      </c>
      <c r="B1853" s="40"/>
      <c r="C1853" s="41">
        <f t="shared" si="572"/>
        <v>0</v>
      </c>
      <c r="D1853" s="41">
        <f t="shared" si="573"/>
        <v>0</v>
      </c>
      <c r="E1853" s="41">
        <f t="shared" si="574"/>
        <v>0</v>
      </c>
      <c r="F1853" s="41">
        <f t="shared" si="575"/>
        <v>0</v>
      </c>
      <c r="G1853" s="41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1:17" ht="18.75" thickBot="1">
      <c r="A1854" s="39" t="s">
        <v>23</v>
      </c>
      <c r="B1854" s="40"/>
      <c r="C1854" s="41">
        <f t="shared" si="572"/>
        <v>0</v>
      </c>
      <c r="D1854" s="41">
        <f t="shared" si="573"/>
        <v>0</v>
      </c>
      <c r="E1854" s="41">
        <f t="shared" si="574"/>
        <v>0</v>
      </c>
      <c r="F1854" s="41">
        <f t="shared" si="575"/>
        <v>0</v>
      </c>
      <c r="G1854" s="42"/>
      <c r="H1854" s="35" t="s">
        <v>28</v>
      </c>
      <c r="I1854" s="43" t="s">
        <v>27</v>
      </c>
      <c r="J1854" s="25"/>
      <c r="K1854" s="25"/>
      <c r="L1854" s="25"/>
      <c r="M1854" s="25"/>
      <c r="N1854" s="25"/>
      <c r="O1854" s="25"/>
      <c r="P1854" s="25"/>
      <c r="Q1854" s="25"/>
    </row>
    <row r="1855" spans="1:17" ht="18.75" thickBot="1">
      <c r="A1855" s="44" t="s">
        <v>34</v>
      </c>
      <c r="B1855" s="45"/>
      <c r="C1855" s="46">
        <f>SUM(C1848:C1854)</f>
        <v>0</v>
      </c>
      <c r="D1855" s="46">
        <f>SUM(D1848:D1854)</f>
        <v>0</v>
      </c>
      <c r="E1855" s="46">
        <f>SUM(E1848:E1854)</f>
        <v>0</v>
      </c>
      <c r="F1855" s="46">
        <f>SUM(F1848:F1854)</f>
        <v>0</v>
      </c>
      <c r="G1855" s="46">
        <f>SUM(G1848:G1850)</f>
        <v>0</v>
      </c>
      <c r="H1855" s="47">
        <f>SUM(C1855+D1855+E1855+F1855+G1855)</f>
        <v>0</v>
      </c>
      <c r="I1855" s="48">
        <f>H1855/TIME(8,0,0)-D1844</f>
        <v>0</v>
      </c>
      <c r="J1855" s="49"/>
      <c r="K1855" s="4"/>
      <c r="L1855" s="4"/>
      <c r="M1855" s="4"/>
      <c r="N1855" s="4"/>
      <c r="O1855" s="4"/>
      <c r="P1855" s="4"/>
      <c r="Q1855" s="4"/>
    </row>
    <row r="1856" spans="1:17" ht="15" thickBot="1"/>
    <row r="1857" spans="1:17" ht="21.75" thickTop="1" thickBot="1">
      <c r="A1857" s="99" t="s">
        <v>35</v>
      </c>
      <c r="B1857" s="100"/>
      <c r="C1857" s="100"/>
      <c r="D1857" s="100"/>
      <c r="E1857" s="100"/>
      <c r="F1857" s="100"/>
      <c r="G1857" s="100"/>
      <c r="H1857" s="100"/>
      <c r="I1857" s="100"/>
      <c r="J1857" s="100"/>
      <c r="K1857" s="100"/>
      <c r="L1857" s="100"/>
      <c r="M1857" s="100"/>
      <c r="N1857" s="100"/>
      <c r="O1857" s="100"/>
      <c r="P1857" s="101"/>
      <c r="Q1857" s="1"/>
    </row>
    <row r="1858" spans="1:17" ht="18" thickTop="1" thickBot="1">
      <c r="A1858" s="3" t="s">
        <v>0</v>
      </c>
      <c r="B1858" s="89" t="e">
        <f>#REF!</f>
        <v>#REF!</v>
      </c>
      <c r="C1858" s="90"/>
      <c r="D1858" s="91"/>
      <c r="E1858" s="3" t="s">
        <v>1</v>
      </c>
      <c r="F1858" s="95"/>
      <c r="G1858" s="96"/>
      <c r="H1858" s="97"/>
      <c r="I1858" s="4"/>
      <c r="J1858" s="98" t="s">
        <v>2</v>
      </c>
      <c r="K1858" s="103"/>
      <c r="L1858" s="104"/>
      <c r="M1858" s="104"/>
      <c r="N1858" s="104"/>
      <c r="O1858" s="105"/>
      <c r="P1858" s="5"/>
      <c r="Q1858" s="6"/>
    </row>
    <row r="1859" spans="1:17" ht="16.5" thickBot="1">
      <c r="A1859" s="6"/>
      <c r="B1859" s="92"/>
      <c r="C1859" s="93"/>
      <c r="D1859" s="94"/>
      <c r="E1859" s="7"/>
      <c r="F1859" s="6"/>
      <c r="G1859" s="6"/>
      <c r="H1859" s="6"/>
      <c r="I1859" s="8"/>
      <c r="J1859" s="98"/>
      <c r="K1859" s="106"/>
      <c r="L1859" s="107"/>
      <c r="M1859" s="107"/>
      <c r="N1859" s="107"/>
      <c r="O1859" s="108"/>
      <c r="P1859" s="5"/>
      <c r="Q1859" s="9"/>
    </row>
    <row r="1860" spans="1:17" ht="17.25" thickBot="1">
      <c r="A1860" s="6"/>
      <c r="B1860" s="6"/>
      <c r="C1860" s="6"/>
      <c r="D1860" s="6"/>
      <c r="E1860" s="10" t="s">
        <v>31</v>
      </c>
      <c r="F1860" s="86"/>
      <c r="G1860" s="87"/>
      <c r="H1860" s="88"/>
      <c r="I1860" s="6"/>
      <c r="J1860" s="6"/>
      <c r="K1860" s="6"/>
      <c r="L1860" s="6"/>
      <c r="M1860" s="6"/>
      <c r="N1860" s="6"/>
      <c r="O1860" s="6"/>
      <c r="P1860" s="6"/>
      <c r="Q1860" s="11"/>
    </row>
    <row r="1861" spans="1:17" ht="17.25" thickBot="1">
      <c r="A1861" s="12"/>
      <c r="B1861" s="12"/>
      <c r="C1861" s="13" t="s">
        <v>3</v>
      </c>
      <c r="D1861" s="14">
        <f>SUM(C1877:C1883)</f>
        <v>0</v>
      </c>
      <c r="E1861" s="10"/>
      <c r="F1861" s="15" t="s">
        <v>4</v>
      </c>
      <c r="G1861" s="16">
        <f>SUM(D1877:D1883)</f>
        <v>0</v>
      </c>
      <c r="H1861" s="17"/>
      <c r="I1861" s="13" t="s">
        <v>5</v>
      </c>
      <c r="J1861" s="14">
        <f>SUM(E1877:E1883)</f>
        <v>0</v>
      </c>
      <c r="K1861" s="6"/>
      <c r="L1861" s="15" t="s">
        <v>6</v>
      </c>
      <c r="M1861" s="16">
        <f>SUM(F1877:F1883)</f>
        <v>0</v>
      </c>
      <c r="N1861" s="6"/>
      <c r="O1861" s="13" t="s">
        <v>7</v>
      </c>
      <c r="P1861" s="14">
        <f>SUM(G1877:G1879)</f>
        <v>0</v>
      </c>
      <c r="Q1861" s="11"/>
    </row>
    <row r="1862" spans="1:17" ht="15" thickBot="1">
      <c r="A1862" s="111" t="s">
        <v>8</v>
      </c>
      <c r="B1862" s="112"/>
      <c r="C1862" s="115" t="s">
        <v>9</v>
      </c>
      <c r="D1862" s="116"/>
      <c r="E1862" s="82" t="s">
        <v>10</v>
      </c>
      <c r="F1862" s="84" t="s">
        <v>11</v>
      </c>
      <c r="G1862" s="85"/>
      <c r="H1862" s="82" t="s">
        <v>10</v>
      </c>
      <c r="I1862" s="84" t="s">
        <v>12</v>
      </c>
      <c r="J1862" s="85"/>
      <c r="K1862" s="82" t="s">
        <v>10</v>
      </c>
      <c r="L1862" s="84" t="s">
        <v>13</v>
      </c>
      <c r="M1862" s="85"/>
      <c r="N1862" s="82" t="s">
        <v>10</v>
      </c>
      <c r="O1862" s="84" t="s">
        <v>14</v>
      </c>
      <c r="P1862" s="85"/>
      <c r="Q1862" s="82" t="s">
        <v>10</v>
      </c>
    </row>
    <row r="1863" spans="1:17" ht="15" thickBot="1">
      <c r="A1863" s="113"/>
      <c r="B1863" s="114"/>
      <c r="C1863" s="18" t="s">
        <v>15</v>
      </c>
      <c r="D1863" s="18" t="s">
        <v>16</v>
      </c>
      <c r="E1863" s="83"/>
      <c r="F1863" s="18" t="s">
        <v>15</v>
      </c>
      <c r="G1863" s="18" t="s">
        <v>16</v>
      </c>
      <c r="H1863" s="83"/>
      <c r="I1863" s="18" t="s">
        <v>15</v>
      </c>
      <c r="J1863" s="18" t="s">
        <v>16</v>
      </c>
      <c r="K1863" s="83"/>
      <c r="L1863" s="18" t="s">
        <v>15</v>
      </c>
      <c r="M1863" s="18" t="s">
        <v>16</v>
      </c>
      <c r="N1863" s="83"/>
      <c r="O1863" s="18" t="s">
        <v>15</v>
      </c>
      <c r="P1863" s="18" t="s">
        <v>16</v>
      </c>
      <c r="Q1863" s="83"/>
    </row>
    <row r="1864" spans="1:17" ht="15" thickBot="1">
      <c r="A1864" s="109" t="s">
        <v>17</v>
      </c>
      <c r="B1864" s="110"/>
      <c r="C1864" s="19"/>
      <c r="D1864" s="19"/>
      <c r="E1864" s="20" t="str">
        <f t="shared" ref="E1864:E1870" si="576">IF(C1877&gt;TIME(8,0,0),C1877-TIME(8,0,0),"")</f>
        <v/>
      </c>
      <c r="F1864" s="19"/>
      <c r="G1864" s="19"/>
      <c r="H1864" s="20" t="str">
        <f t="shared" ref="H1864:H1870" si="577">IF(D1877&gt;TIME(8,0,0),D1877-TIME(8,0,0),"")</f>
        <v/>
      </c>
      <c r="I1864" s="19"/>
      <c r="J1864" s="19"/>
      <c r="K1864" s="20" t="str">
        <f t="shared" ref="K1864:K1870" si="578">IF(E1877&gt;TIME(8,0,0),E1877-TIME(8,0,0),"")</f>
        <v/>
      </c>
      <c r="L1864" s="19"/>
      <c r="M1864" s="19"/>
      <c r="N1864" s="20" t="str">
        <f t="shared" ref="N1864:N1870" si="579">IF(F1877&gt;TIME(8,0,0),F1877-TIME(8,0,0),"")</f>
        <v/>
      </c>
      <c r="O1864" s="21"/>
      <c r="P1864" s="21"/>
      <c r="Q1864" s="20" t="str">
        <f>IF(G1877&gt;TIME(8,0,0),G1877-TIME(8,0,0),"")</f>
        <v/>
      </c>
    </row>
    <row r="1865" spans="1:17" ht="15" thickBot="1">
      <c r="A1865" s="109" t="s">
        <v>18</v>
      </c>
      <c r="B1865" s="110"/>
      <c r="C1865" s="19"/>
      <c r="D1865" s="19"/>
      <c r="E1865" s="20" t="str">
        <f t="shared" si="576"/>
        <v/>
      </c>
      <c r="F1865" s="19"/>
      <c r="G1865" s="19"/>
      <c r="H1865" s="20" t="str">
        <f t="shared" si="577"/>
        <v/>
      </c>
      <c r="I1865" s="19"/>
      <c r="J1865" s="19"/>
      <c r="K1865" s="20" t="str">
        <f t="shared" si="578"/>
        <v/>
      </c>
      <c r="L1865" s="19"/>
      <c r="M1865" s="19"/>
      <c r="N1865" s="20" t="str">
        <f t="shared" si="579"/>
        <v/>
      </c>
      <c r="O1865" s="21"/>
      <c r="P1865" s="21"/>
      <c r="Q1865" s="20" t="str">
        <f t="shared" ref="Q1865:Q1870" si="580">IF(G1878&gt;TIME(8,0,0),G1878-TIME(8,0,0),"")</f>
        <v/>
      </c>
    </row>
    <row r="1866" spans="1:17" ht="15" thickBot="1">
      <c r="A1866" s="109" t="s">
        <v>19</v>
      </c>
      <c r="B1866" s="110"/>
      <c r="C1866" s="19"/>
      <c r="D1866" s="19"/>
      <c r="E1866" s="20" t="str">
        <f t="shared" si="576"/>
        <v/>
      </c>
      <c r="F1866" s="19"/>
      <c r="G1866" s="19"/>
      <c r="H1866" s="20" t="str">
        <f t="shared" si="577"/>
        <v/>
      </c>
      <c r="I1866" s="19"/>
      <c r="J1866" s="19"/>
      <c r="K1866" s="20" t="str">
        <f t="shared" si="578"/>
        <v/>
      </c>
      <c r="L1866" s="19"/>
      <c r="M1866" s="19"/>
      <c r="N1866" s="20" t="str">
        <f t="shared" si="579"/>
        <v/>
      </c>
      <c r="O1866" s="21"/>
      <c r="P1866" s="21"/>
      <c r="Q1866" s="20" t="str">
        <f t="shared" si="580"/>
        <v/>
      </c>
    </row>
    <row r="1867" spans="1:17" ht="15" thickBot="1">
      <c r="A1867" s="109" t="s">
        <v>20</v>
      </c>
      <c r="B1867" s="110"/>
      <c r="C1867" s="19"/>
      <c r="D1867" s="19"/>
      <c r="E1867" s="20" t="str">
        <f t="shared" si="576"/>
        <v/>
      </c>
      <c r="F1867" s="19"/>
      <c r="G1867" s="19"/>
      <c r="H1867" s="20" t="str">
        <f t="shared" si="577"/>
        <v/>
      </c>
      <c r="I1867" s="19"/>
      <c r="J1867" s="19"/>
      <c r="K1867" s="20" t="str">
        <f t="shared" si="578"/>
        <v/>
      </c>
      <c r="L1867" s="19"/>
      <c r="M1867" s="19"/>
      <c r="N1867" s="20" t="str">
        <f t="shared" si="579"/>
        <v/>
      </c>
      <c r="O1867" s="21"/>
      <c r="P1867" s="21"/>
      <c r="Q1867" s="20" t="str">
        <f t="shared" si="580"/>
        <v/>
      </c>
    </row>
    <row r="1868" spans="1:17" ht="15" thickBot="1">
      <c r="A1868" s="109" t="s">
        <v>21</v>
      </c>
      <c r="B1868" s="110"/>
      <c r="C1868" s="19"/>
      <c r="D1868" s="19"/>
      <c r="E1868" s="20" t="str">
        <f t="shared" si="576"/>
        <v/>
      </c>
      <c r="F1868" s="19"/>
      <c r="G1868" s="19"/>
      <c r="H1868" s="20" t="str">
        <f t="shared" si="577"/>
        <v/>
      </c>
      <c r="I1868" s="19"/>
      <c r="J1868" s="19"/>
      <c r="K1868" s="20" t="str">
        <f t="shared" si="578"/>
        <v/>
      </c>
      <c r="L1868" s="19"/>
      <c r="M1868" s="19"/>
      <c r="N1868" s="20" t="str">
        <f t="shared" si="579"/>
        <v/>
      </c>
      <c r="O1868" s="21"/>
      <c r="P1868" s="21"/>
      <c r="Q1868" s="20" t="str">
        <f t="shared" si="580"/>
        <v/>
      </c>
    </row>
    <row r="1869" spans="1:17" ht="15" thickBot="1">
      <c r="A1869" s="109" t="s">
        <v>22</v>
      </c>
      <c r="B1869" s="110"/>
      <c r="C1869" s="19"/>
      <c r="D1869" s="19"/>
      <c r="E1869" s="20" t="str">
        <f t="shared" si="576"/>
        <v/>
      </c>
      <c r="F1869" s="19"/>
      <c r="G1869" s="19"/>
      <c r="H1869" s="20" t="str">
        <f t="shared" si="577"/>
        <v/>
      </c>
      <c r="I1869" s="19"/>
      <c r="J1869" s="19"/>
      <c r="K1869" s="20" t="str">
        <f t="shared" si="578"/>
        <v/>
      </c>
      <c r="L1869" s="19"/>
      <c r="M1869" s="19"/>
      <c r="N1869" s="20" t="str">
        <f t="shared" si="579"/>
        <v/>
      </c>
      <c r="O1869" s="21"/>
      <c r="P1869" s="21"/>
      <c r="Q1869" s="20" t="str">
        <f t="shared" si="580"/>
        <v/>
      </c>
    </row>
    <row r="1870" spans="1:17" ht="15" thickBot="1">
      <c r="A1870" s="117" t="s">
        <v>23</v>
      </c>
      <c r="B1870" s="118"/>
      <c r="C1870" s="19"/>
      <c r="D1870" s="19"/>
      <c r="E1870" s="20" t="str">
        <f t="shared" si="576"/>
        <v/>
      </c>
      <c r="F1870" s="19"/>
      <c r="G1870" s="19"/>
      <c r="H1870" s="20" t="str">
        <f t="shared" si="577"/>
        <v/>
      </c>
      <c r="I1870" s="19"/>
      <c r="J1870" s="19"/>
      <c r="K1870" s="20" t="str">
        <f t="shared" si="578"/>
        <v/>
      </c>
      <c r="L1870" s="19"/>
      <c r="M1870" s="19"/>
      <c r="N1870" s="20" t="str">
        <f t="shared" si="579"/>
        <v/>
      </c>
      <c r="O1870" s="21"/>
      <c r="P1870" s="21"/>
      <c r="Q1870" s="20" t="str">
        <f t="shared" si="580"/>
        <v/>
      </c>
    </row>
    <row r="1871" spans="1:17">
      <c r="A1871" s="22"/>
      <c r="B1871" s="23"/>
      <c r="C1871" s="24"/>
      <c r="D1871" s="25"/>
      <c r="E1871" s="26">
        <f>SUM(E1864:E1870)</f>
        <v>0</v>
      </c>
      <c r="F1871" s="27"/>
      <c r="G1871" s="27"/>
      <c r="H1871" s="26">
        <f>SUM(H1864:H1870)</f>
        <v>0</v>
      </c>
      <c r="I1871" s="27"/>
      <c r="J1871" s="27"/>
      <c r="K1871" s="26">
        <f>SUM(K1864:K1870)</f>
        <v>0</v>
      </c>
      <c r="L1871" s="27"/>
      <c r="M1871" s="27"/>
      <c r="N1871" s="26">
        <f>SUM(N1864:N1870)</f>
        <v>0</v>
      </c>
      <c r="O1871" s="27"/>
      <c r="P1871" s="27"/>
      <c r="Q1871" s="26">
        <f>SUM(Q1864:Q1870)</f>
        <v>0</v>
      </c>
    </row>
    <row r="1872" spans="1:17" ht="16.5" thickBot="1">
      <c r="A1872" s="4"/>
      <c r="B1872" s="4"/>
      <c r="C1872" s="25"/>
      <c r="D1872" s="25"/>
      <c r="E1872" s="25"/>
      <c r="F1872" s="25"/>
      <c r="G1872" s="25"/>
      <c r="H1872" s="25"/>
      <c r="I1872" s="25"/>
      <c r="J1872" s="25"/>
      <c r="K1872" s="25"/>
      <c r="L1872" s="25"/>
      <c r="M1872" s="25"/>
      <c r="N1872" s="28"/>
      <c r="O1872" s="29"/>
      <c r="P1872" s="29"/>
      <c r="Q1872" s="25"/>
    </row>
    <row r="1873" spans="1:17" ht="18.75" thickBot="1">
      <c r="A1873" s="30" t="s">
        <v>30</v>
      </c>
      <c r="B1873" s="31">
        <f>SUM(E1871+H1871+K1871+N1871+Q1871)</f>
        <v>0</v>
      </c>
      <c r="C1873" s="32" t="s">
        <v>29</v>
      </c>
      <c r="D1873" s="33">
        <f>B1873/TIME(8,0,0)</f>
        <v>0</v>
      </c>
      <c r="E1873" s="4"/>
      <c r="F1873" s="25"/>
      <c r="G1873" s="25"/>
      <c r="H1873" s="25"/>
      <c r="I1873" s="25"/>
      <c r="J1873" s="25"/>
      <c r="K1873" s="25"/>
      <c r="L1873" s="25"/>
      <c r="M1873" s="25"/>
      <c r="N1873" s="28"/>
      <c r="O1873" s="29"/>
      <c r="P1873" s="29"/>
      <c r="Q1873" s="25"/>
    </row>
    <row r="1874" spans="1:17" ht="16.5" thickBot="1">
      <c r="A1874" s="4"/>
      <c r="B1874" s="4"/>
      <c r="C1874" s="4"/>
      <c r="D1874" s="25"/>
      <c r="E1874" s="25"/>
      <c r="F1874" s="25"/>
      <c r="G1874" s="25"/>
      <c r="H1874" s="34" t="s">
        <v>32</v>
      </c>
      <c r="I1874" s="35" t="s">
        <v>33</v>
      </c>
      <c r="J1874" s="25"/>
      <c r="K1874" s="25"/>
      <c r="L1874" s="25"/>
      <c r="M1874" s="25"/>
      <c r="N1874" s="25"/>
      <c r="O1874" s="25"/>
      <c r="P1874" s="25"/>
      <c r="Q1874" s="25"/>
    </row>
    <row r="1875" spans="1:17" ht="16.5" thickBot="1">
      <c r="A1875" s="4"/>
      <c r="B1875" s="4"/>
      <c r="C1875" s="4"/>
      <c r="D1875" s="25"/>
      <c r="E1875" s="25"/>
      <c r="F1875" s="25"/>
      <c r="G1875" s="25"/>
      <c r="H1875" s="34"/>
      <c r="I1875" s="36">
        <f>H1875*I1884</f>
        <v>0</v>
      </c>
      <c r="J1875" s="25"/>
      <c r="K1875" s="25"/>
      <c r="L1875" s="25"/>
      <c r="M1875" s="25"/>
      <c r="N1875" s="25"/>
      <c r="O1875" s="25"/>
      <c r="P1875" s="25"/>
      <c r="Q1875" s="25"/>
    </row>
    <row r="1876" spans="1:17" ht="15" thickBot="1">
      <c r="A1876" s="37"/>
      <c r="B1876" s="37"/>
      <c r="C1876" s="38" t="s">
        <v>3</v>
      </c>
      <c r="D1876" s="38" t="s">
        <v>4</v>
      </c>
      <c r="E1876" s="38" t="s">
        <v>5</v>
      </c>
      <c r="F1876" s="38" t="s">
        <v>6</v>
      </c>
      <c r="G1876" s="38" t="s">
        <v>7</v>
      </c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1:17" ht="15" thickBot="1">
      <c r="A1877" s="39" t="s">
        <v>17</v>
      </c>
      <c r="B1877" s="40"/>
      <c r="C1877" s="41">
        <f>IF(D1864&lt;C1864,1+D1864-C1864,D1864-C1864)</f>
        <v>0</v>
      </c>
      <c r="D1877" s="41">
        <f>IF(G1864&lt;F1864,1+G1864-F1864,G1864-F1864)</f>
        <v>0</v>
      </c>
      <c r="E1877" s="41">
        <f>IF(J1864&lt;I1864,1+J1864-I1864,J1864-I1864)</f>
        <v>0</v>
      </c>
      <c r="F1877" s="41">
        <f>IF(M1864&lt;L1864,1+M1864-L1864,M1864-L1864)</f>
        <v>0</v>
      </c>
      <c r="G1877" s="41">
        <f>IF(P1864&lt;O1864,1+P1864-O1864,P1864-O1864)</f>
        <v>0</v>
      </c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1:17" ht="15" thickBot="1">
      <c r="A1878" s="39" t="s">
        <v>24</v>
      </c>
      <c r="B1878" s="40"/>
      <c r="C1878" s="41">
        <f t="shared" ref="C1878:C1883" si="581">IF(D1865&lt;C1865,1+D1865-C1865,D1865-C1865)</f>
        <v>0</v>
      </c>
      <c r="D1878" s="41">
        <f t="shared" ref="D1878:D1883" si="582">IF(G1865&lt;F1865,1+G1865-F1865,G1865-F1865)</f>
        <v>0</v>
      </c>
      <c r="E1878" s="41">
        <f t="shared" ref="E1878:E1883" si="583">IF(J1865&lt;I1865,1+J1865-I1865,J1865-I1865)</f>
        <v>0</v>
      </c>
      <c r="F1878" s="41">
        <f t="shared" ref="F1878:F1883" si="584">IF(M1865&lt;L1865,1+M1865-L1865,M1865-L1865)</f>
        <v>0</v>
      </c>
      <c r="G1878" s="41">
        <f>IF(P1865&lt;O1865,1+P1865-O1865,P1865-O1865)</f>
        <v>0</v>
      </c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1:17" ht="15" thickBot="1">
      <c r="A1879" s="39" t="s">
        <v>25</v>
      </c>
      <c r="B1879" s="40"/>
      <c r="C1879" s="41">
        <f t="shared" si="581"/>
        <v>0</v>
      </c>
      <c r="D1879" s="41">
        <f t="shared" si="582"/>
        <v>0</v>
      </c>
      <c r="E1879" s="41">
        <f t="shared" si="583"/>
        <v>0</v>
      </c>
      <c r="F1879" s="41">
        <f t="shared" si="584"/>
        <v>0</v>
      </c>
      <c r="G1879" s="41">
        <f>IF(P1866&lt;O1866,1+P1866-O1866,P1866-O1866)</f>
        <v>0</v>
      </c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1:17" ht="15" thickBot="1">
      <c r="A1880" s="39" t="s">
        <v>20</v>
      </c>
      <c r="B1880" s="40"/>
      <c r="C1880" s="41">
        <f t="shared" si="581"/>
        <v>0</v>
      </c>
      <c r="D1880" s="41">
        <f t="shared" si="582"/>
        <v>0</v>
      </c>
      <c r="E1880" s="41">
        <f t="shared" si="583"/>
        <v>0</v>
      </c>
      <c r="F1880" s="41">
        <f t="shared" si="584"/>
        <v>0</v>
      </c>
      <c r="G1880" s="41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1:17" ht="15" thickBot="1">
      <c r="A1881" s="39" t="s">
        <v>26</v>
      </c>
      <c r="B1881" s="40"/>
      <c r="C1881" s="41">
        <f t="shared" si="581"/>
        <v>0</v>
      </c>
      <c r="D1881" s="41">
        <f t="shared" si="582"/>
        <v>0</v>
      </c>
      <c r="E1881" s="41">
        <f t="shared" si="583"/>
        <v>0</v>
      </c>
      <c r="F1881" s="41">
        <f t="shared" si="584"/>
        <v>0</v>
      </c>
      <c r="G1881" s="41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1:17" ht="15" thickBot="1">
      <c r="A1882" s="39" t="s">
        <v>22</v>
      </c>
      <c r="B1882" s="40"/>
      <c r="C1882" s="41">
        <f t="shared" si="581"/>
        <v>0</v>
      </c>
      <c r="D1882" s="41">
        <f t="shared" si="582"/>
        <v>0</v>
      </c>
      <c r="E1882" s="41">
        <f t="shared" si="583"/>
        <v>0</v>
      </c>
      <c r="F1882" s="41">
        <f t="shared" si="584"/>
        <v>0</v>
      </c>
      <c r="G1882" s="41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1:17" ht="18.75" thickBot="1">
      <c r="A1883" s="39" t="s">
        <v>23</v>
      </c>
      <c r="B1883" s="40"/>
      <c r="C1883" s="41">
        <f t="shared" si="581"/>
        <v>0</v>
      </c>
      <c r="D1883" s="41">
        <f t="shared" si="582"/>
        <v>0</v>
      </c>
      <c r="E1883" s="41">
        <f t="shared" si="583"/>
        <v>0</v>
      </c>
      <c r="F1883" s="41">
        <f t="shared" si="584"/>
        <v>0</v>
      </c>
      <c r="G1883" s="42"/>
      <c r="H1883" s="35" t="s">
        <v>28</v>
      </c>
      <c r="I1883" s="43" t="s">
        <v>27</v>
      </c>
      <c r="J1883" s="25"/>
      <c r="K1883" s="25"/>
      <c r="L1883" s="25"/>
      <c r="M1883" s="25"/>
      <c r="N1883" s="25"/>
      <c r="O1883" s="25"/>
      <c r="P1883" s="25"/>
      <c r="Q1883" s="25"/>
    </row>
    <row r="1884" spans="1:17" ht="18.75" thickBot="1">
      <c r="A1884" s="44" t="s">
        <v>34</v>
      </c>
      <c r="B1884" s="45"/>
      <c r="C1884" s="46">
        <f>SUM(C1877:C1883)</f>
        <v>0</v>
      </c>
      <c r="D1884" s="46">
        <f>SUM(D1877:D1883)</f>
        <v>0</v>
      </c>
      <c r="E1884" s="46">
        <f>SUM(E1877:E1883)</f>
        <v>0</v>
      </c>
      <c r="F1884" s="46">
        <f>SUM(F1877:F1883)</f>
        <v>0</v>
      </c>
      <c r="G1884" s="46">
        <f>SUM(G1877:G1879)</f>
        <v>0</v>
      </c>
      <c r="H1884" s="47">
        <f>SUM(C1884+D1884+E1884+F1884+G1884)</f>
        <v>0</v>
      </c>
      <c r="I1884" s="48">
        <f>H1884/TIME(8,0,0)-D1873</f>
        <v>0</v>
      </c>
      <c r="J1884" s="49"/>
      <c r="K1884" s="4"/>
      <c r="L1884" s="4"/>
      <c r="M1884" s="4"/>
      <c r="N1884" s="4"/>
      <c r="O1884" s="4"/>
      <c r="P1884" s="4"/>
      <c r="Q1884" s="4"/>
    </row>
    <row r="1885" spans="1:17" ht="15" thickBot="1"/>
    <row r="1886" spans="1:17" ht="21.75" thickTop="1" thickBot="1">
      <c r="A1886" s="99" t="s">
        <v>35</v>
      </c>
      <c r="B1886" s="100"/>
      <c r="C1886" s="100"/>
      <c r="D1886" s="100"/>
      <c r="E1886" s="100"/>
      <c r="F1886" s="100"/>
      <c r="G1886" s="100"/>
      <c r="H1886" s="100"/>
      <c r="I1886" s="100"/>
      <c r="J1886" s="100"/>
      <c r="K1886" s="100"/>
      <c r="L1886" s="100"/>
      <c r="M1886" s="100"/>
      <c r="N1886" s="100"/>
      <c r="O1886" s="100"/>
      <c r="P1886" s="101"/>
      <c r="Q1886" s="1"/>
    </row>
    <row r="1887" spans="1:17" ht="18" thickTop="1" thickBot="1">
      <c r="A1887" s="3" t="s">
        <v>0</v>
      </c>
      <c r="B1887" s="89" t="e">
        <f>#REF!</f>
        <v>#REF!</v>
      </c>
      <c r="C1887" s="90"/>
      <c r="D1887" s="91"/>
      <c r="E1887" s="3" t="s">
        <v>1</v>
      </c>
      <c r="F1887" s="95"/>
      <c r="G1887" s="96"/>
      <c r="H1887" s="97"/>
      <c r="I1887" s="4"/>
      <c r="J1887" s="98" t="s">
        <v>2</v>
      </c>
      <c r="K1887" s="103"/>
      <c r="L1887" s="104"/>
      <c r="M1887" s="104"/>
      <c r="N1887" s="104"/>
      <c r="O1887" s="105"/>
      <c r="P1887" s="5"/>
      <c r="Q1887" s="6"/>
    </row>
    <row r="1888" spans="1:17" ht="16.5" thickBot="1">
      <c r="A1888" s="6"/>
      <c r="B1888" s="92"/>
      <c r="C1888" s="93"/>
      <c r="D1888" s="94"/>
      <c r="E1888" s="7"/>
      <c r="F1888" s="6"/>
      <c r="G1888" s="6"/>
      <c r="H1888" s="6"/>
      <c r="I1888" s="8"/>
      <c r="J1888" s="98"/>
      <c r="K1888" s="106"/>
      <c r="L1888" s="107"/>
      <c r="M1888" s="107"/>
      <c r="N1888" s="107"/>
      <c r="O1888" s="108"/>
      <c r="P1888" s="5"/>
      <c r="Q1888" s="9"/>
    </row>
    <row r="1889" spans="1:17" ht="17.25" thickBot="1">
      <c r="A1889" s="6"/>
      <c r="B1889" s="6"/>
      <c r="C1889" s="6"/>
      <c r="D1889" s="6"/>
      <c r="E1889" s="10" t="s">
        <v>31</v>
      </c>
      <c r="F1889" s="86"/>
      <c r="G1889" s="87"/>
      <c r="H1889" s="88"/>
      <c r="I1889" s="6"/>
      <c r="J1889" s="6"/>
      <c r="K1889" s="6"/>
      <c r="L1889" s="6"/>
      <c r="M1889" s="6"/>
      <c r="N1889" s="6"/>
      <c r="O1889" s="6"/>
      <c r="P1889" s="6"/>
      <c r="Q1889" s="11"/>
    </row>
    <row r="1890" spans="1:17" ht="17.25" thickBot="1">
      <c r="A1890" s="12"/>
      <c r="B1890" s="12"/>
      <c r="C1890" s="13" t="s">
        <v>3</v>
      </c>
      <c r="D1890" s="14">
        <f>SUM(C1906:C1912)</f>
        <v>0</v>
      </c>
      <c r="E1890" s="10"/>
      <c r="F1890" s="15" t="s">
        <v>4</v>
      </c>
      <c r="G1890" s="16">
        <f>SUM(D1906:D1912)</f>
        <v>0</v>
      </c>
      <c r="H1890" s="17"/>
      <c r="I1890" s="13" t="s">
        <v>5</v>
      </c>
      <c r="J1890" s="14">
        <f>SUM(E1906:E1912)</f>
        <v>0</v>
      </c>
      <c r="K1890" s="6"/>
      <c r="L1890" s="15" t="s">
        <v>6</v>
      </c>
      <c r="M1890" s="16">
        <f>SUM(F1906:F1912)</f>
        <v>0</v>
      </c>
      <c r="N1890" s="6"/>
      <c r="O1890" s="13" t="s">
        <v>7</v>
      </c>
      <c r="P1890" s="14">
        <f>SUM(G1906:G1908)</f>
        <v>0</v>
      </c>
      <c r="Q1890" s="11"/>
    </row>
    <row r="1891" spans="1:17" ht="15" thickBot="1">
      <c r="A1891" s="111" t="s">
        <v>8</v>
      </c>
      <c r="B1891" s="112"/>
      <c r="C1891" s="115" t="s">
        <v>9</v>
      </c>
      <c r="D1891" s="116"/>
      <c r="E1891" s="82" t="s">
        <v>10</v>
      </c>
      <c r="F1891" s="84" t="s">
        <v>11</v>
      </c>
      <c r="G1891" s="85"/>
      <c r="H1891" s="82" t="s">
        <v>10</v>
      </c>
      <c r="I1891" s="84" t="s">
        <v>12</v>
      </c>
      <c r="J1891" s="85"/>
      <c r="K1891" s="82" t="s">
        <v>10</v>
      </c>
      <c r="L1891" s="84" t="s">
        <v>13</v>
      </c>
      <c r="M1891" s="85"/>
      <c r="N1891" s="82" t="s">
        <v>10</v>
      </c>
      <c r="O1891" s="84" t="s">
        <v>14</v>
      </c>
      <c r="P1891" s="85"/>
      <c r="Q1891" s="82" t="s">
        <v>10</v>
      </c>
    </row>
    <row r="1892" spans="1:17" ht="15" thickBot="1">
      <c r="A1892" s="113"/>
      <c r="B1892" s="114"/>
      <c r="C1892" s="18" t="s">
        <v>15</v>
      </c>
      <c r="D1892" s="18" t="s">
        <v>16</v>
      </c>
      <c r="E1892" s="83"/>
      <c r="F1892" s="18" t="s">
        <v>15</v>
      </c>
      <c r="G1892" s="18" t="s">
        <v>16</v>
      </c>
      <c r="H1892" s="83"/>
      <c r="I1892" s="18" t="s">
        <v>15</v>
      </c>
      <c r="J1892" s="18" t="s">
        <v>16</v>
      </c>
      <c r="K1892" s="83"/>
      <c r="L1892" s="18" t="s">
        <v>15</v>
      </c>
      <c r="M1892" s="18" t="s">
        <v>16</v>
      </c>
      <c r="N1892" s="83"/>
      <c r="O1892" s="18" t="s">
        <v>15</v>
      </c>
      <c r="P1892" s="18" t="s">
        <v>16</v>
      </c>
      <c r="Q1892" s="83"/>
    </row>
    <row r="1893" spans="1:17" ht="15" thickBot="1">
      <c r="A1893" s="109" t="s">
        <v>17</v>
      </c>
      <c r="B1893" s="110"/>
      <c r="C1893" s="19"/>
      <c r="D1893" s="19"/>
      <c r="E1893" s="20" t="str">
        <f t="shared" ref="E1893:E1899" si="585">IF(C1906&gt;TIME(8,0,0),C1906-TIME(8,0,0),"")</f>
        <v/>
      </c>
      <c r="F1893" s="19"/>
      <c r="G1893" s="19"/>
      <c r="H1893" s="20" t="str">
        <f t="shared" ref="H1893:H1899" si="586">IF(D1906&gt;TIME(8,0,0),D1906-TIME(8,0,0),"")</f>
        <v/>
      </c>
      <c r="I1893" s="19"/>
      <c r="J1893" s="19"/>
      <c r="K1893" s="20" t="str">
        <f t="shared" ref="K1893:K1899" si="587">IF(E1906&gt;TIME(8,0,0),E1906-TIME(8,0,0),"")</f>
        <v/>
      </c>
      <c r="L1893" s="19"/>
      <c r="M1893" s="19"/>
      <c r="N1893" s="20" t="str">
        <f t="shared" ref="N1893:N1899" si="588">IF(F1906&gt;TIME(8,0,0),F1906-TIME(8,0,0),"")</f>
        <v/>
      </c>
      <c r="O1893" s="21"/>
      <c r="P1893" s="21"/>
      <c r="Q1893" s="20" t="str">
        <f>IF(G1906&gt;TIME(8,0,0),G1906-TIME(8,0,0),"")</f>
        <v/>
      </c>
    </row>
    <row r="1894" spans="1:17" ht="15" thickBot="1">
      <c r="A1894" s="109" t="s">
        <v>18</v>
      </c>
      <c r="B1894" s="110"/>
      <c r="C1894" s="19"/>
      <c r="D1894" s="19"/>
      <c r="E1894" s="20" t="str">
        <f t="shared" si="585"/>
        <v/>
      </c>
      <c r="F1894" s="19"/>
      <c r="G1894" s="19"/>
      <c r="H1894" s="20" t="str">
        <f t="shared" si="586"/>
        <v/>
      </c>
      <c r="I1894" s="19"/>
      <c r="J1894" s="19"/>
      <c r="K1894" s="20" t="str">
        <f t="shared" si="587"/>
        <v/>
      </c>
      <c r="L1894" s="19"/>
      <c r="M1894" s="19"/>
      <c r="N1894" s="20" t="str">
        <f t="shared" si="588"/>
        <v/>
      </c>
      <c r="O1894" s="21"/>
      <c r="P1894" s="21"/>
      <c r="Q1894" s="20" t="str">
        <f t="shared" ref="Q1894:Q1899" si="589">IF(G1907&gt;TIME(8,0,0),G1907-TIME(8,0,0),"")</f>
        <v/>
      </c>
    </row>
    <row r="1895" spans="1:17" ht="15" thickBot="1">
      <c r="A1895" s="109" t="s">
        <v>19</v>
      </c>
      <c r="B1895" s="110"/>
      <c r="C1895" s="19"/>
      <c r="D1895" s="19"/>
      <c r="E1895" s="20" t="str">
        <f t="shared" si="585"/>
        <v/>
      </c>
      <c r="F1895" s="19"/>
      <c r="G1895" s="19"/>
      <c r="H1895" s="20" t="str">
        <f t="shared" si="586"/>
        <v/>
      </c>
      <c r="I1895" s="19"/>
      <c r="J1895" s="19"/>
      <c r="K1895" s="20" t="str">
        <f t="shared" si="587"/>
        <v/>
      </c>
      <c r="L1895" s="19"/>
      <c r="M1895" s="19"/>
      <c r="N1895" s="20" t="str">
        <f t="shared" si="588"/>
        <v/>
      </c>
      <c r="O1895" s="21"/>
      <c r="P1895" s="21"/>
      <c r="Q1895" s="20" t="str">
        <f t="shared" si="589"/>
        <v/>
      </c>
    </row>
    <row r="1896" spans="1:17" ht="15" thickBot="1">
      <c r="A1896" s="109" t="s">
        <v>20</v>
      </c>
      <c r="B1896" s="110"/>
      <c r="C1896" s="19"/>
      <c r="D1896" s="19"/>
      <c r="E1896" s="20" t="str">
        <f t="shared" si="585"/>
        <v/>
      </c>
      <c r="F1896" s="19"/>
      <c r="G1896" s="19"/>
      <c r="H1896" s="20" t="str">
        <f t="shared" si="586"/>
        <v/>
      </c>
      <c r="I1896" s="19"/>
      <c r="J1896" s="19"/>
      <c r="K1896" s="20" t="str">
        <f t="shared" si="587"/>
        <v/>
      </c>
      <c r="L1896" s="19"/>
      <c r="M1896" s="19"/>
      <c r="N1896" s="20" t="str">
        <f t="shared" si="588"/>
        <v/>
      </c>
      <c r="O1896" s="21"/>
      <c r="P1896" s="21"/>
      <c r="Q1896" s="20" t="str">
        <f t="shared" si="589"/>
        <v/>
      </c>
    </row>
    <row r="1897" spans="1:17" ht="15" thickBot="1">
      <c r="A1897" s="109" t="s">
        <v>21</v>
      </c>
      <c r="B1897" s="110"/>
      <c r="C1897" s="19"/>
      <c r="D1897" s="19"/>
      <c r="E1897" s="20" t="str">
        <f t="shared" si="585"/>
        <v/>
      </c>
      <c r="F1897" s="19"/>
      <c r="G1897" s="19"/>
      <c r="H1897" s="20" t="str">
        <f t="shared" si="586"/>
        <v/>
      </c>
      <c r="I1897" s="19"/>
      <c r="J1897" s="19"/>
      <c r="K1897" s="20" t="str">
        <f t="shared" si="587"/>
        <v/>
      </c>
      <c r="L1897" s="19"/>
      <c r="M1897" s="19"/>
      <c r="N1897" s="20" t="str">
        <f t="shared" si="588"/>
        <v/>
      </c>
      <c r="O1897" s="21"/>
      <c r="P1897" s="21"/>
      <c r="Q1897" s="20" t="str">
        <f t="shared" si="589"/>
        <v/>
      </c>
    </row>
    <row r="1898" spans="1:17" ht="15" thickBot="1">
      <c r="A1898" s="109" t="s">
        <v>22</v>
      </c>
      <c r="B1898" s="110"/>
      <c r="C1898" s="19"/>
      <c r="D1898" s="19"/>
      <c r="E1898" s="20" t="str">
        <f t="shared" si="585"/>
        <v/>
      </c>
      <c r="F1898" s="19"/>
      <c r="G1898" s="19"/>
      <c r="H1898" s="20" t="str">
        <f t="shared" si="586"/>
        <v/>
      </c>
      <c r="I1898" s="19"/>
      <c r="J1898" s="19"/>
      <c r="K1898" s="20" t="str">
        <f t="shared" si="587"/>
        <v/>
      </c>
      <c r="L1898" s="19"/>
      <c r="M1898" s="19"/>
      <c r="N1898" s="20" t="str">
        <f t="shared" si="588"/>
        <v/>
      </c>
      <c r="O1898" s="21"/>
      <c r="P1898" s="21"/>
      <c r="Q1898" s="20" t="str">
        <f t="shared" si="589"/>
        <v/>
      </c>
    </row>
    <row r="1899" spans="1:17" ht="15" thickBot="1">
      <c r="A1899" s="117" t="s">
        <v>23</v>
      </c>
      <c r="B1899" s="118"/>
      <c r="C1899" s="19"/>
      <c r="D1899" s="19"/>
      <c r="E1899" s="20" t="str">
        <f t="shared" si="585"/>
        <v/>
      </c>
      <c r="F1899" s="19"/>
      <c r="G1899" s="19"/>
      <c r="H1899" s="20" t="str">
        <f t="shared" si="586"/>
        <v/>
      </c>
      <c r="I1899" s="19"/>
      <c r="J1899" s="19"/>
      <c r="K1899" s="20" t="str">
        <f t="shared" si="587"/>
        <v/>
      </c>
      <c r="L1899" s="19"/>
      <c r="M1899" s="19"/>
      <c r="N1899" s="20" t="str">
        <f t="shared" si="588"/>
        <v/>
      </c>
      <c r="O1899" s="21"/>
      <c r="P1899" s="21"/>
      <c r="Q1899" s="20" t="str">
        <f t="shared" si="589"/>
        <v/>
      </c>
    </row>
    <row r="1900" spans="1:17">
      <c r="A1900" s="22"/>
      <c r="B1900" s="23"/>
      <c r="C1900" s="24"/>
      <c r="D1900" s="25"/>
      <c r="E1900" s="26">
        <f>SUM(E1893:E1899)</f>
        <v>0</v>
      </c>
      <c r="F1900" s="27"/>
      <c r="G1900" s="27"/>
      <c r="H1900" s="26">
        <f>SUM(H1893:H1899)</f>
        <v>0</v>
      </c>
      <c r="I1900" s="27"/>
      <c r="J1900" s="27"/>
      <c r="K1900" s="26">
        <f>SUM(K1893:K1899)</f>
        <v>0</v>
      </c>
      <c r="L1900" s="27"/>
      <c r="M1900" s="27"/>
      <c r="N1900" s="26">
        <f>SUM(N1893:N1899)</f>
        <v>0</v>
      </c>
      <c r="O1900" s="27"/>
      <c r="P1900" s="27"/>
      <c r="Q1900" s="26">
        <f>SUM(Q1893:Q1899)</f>
        <v>0</v>
      </c>
    </row>
    <row r="1901" spans="1:17" ht="16.5" thickBot="1">
      <c r="A1901" s="4"/>
      <c r="B1901" s="4"/>
      <c r="C1901" s="25"/>
      <c r="D1901" s="25"/>
      <c r="E1901" s="25"/>
      <c r="F1901" s="25"/>
      <c r="G1901" s="25"/>
      <c r="H1901" s="25"/>
      <c r="I1901" s="25"/>
      <c r="J1901" s="25"/>
      <c r="K1901" s="25"/>
      <c r="L1901" s="25"/>
      <c r="M1901" s="25"/>
      <c r="N1901" s="28"/>
      <c r="O1901" s="29"/>
      <c r="P1901" s="29"/>
      <c r="Q1901" s="25"/>
    </row>
    <row r="1902" spans="1:17" ht="18.75" thickBot="1">
      <c r="A1902" s="30" t="s">
        <v>30</v>
      </c>
      <c r="B1902" s="31">
        <f>SUM(E1900+H1900+K1900+N1900+Q1900)</f>
        <v>0</v>
      </c>
      <c r="C1902" s="32" t="s">
        <v>29</v>
      </c>
      <c r="D1902" s="33">
        <f>B1902/TIME(8,0,0)</f>
        <v>0</v>
      </c>
      <c r="E1902" s="4"/>
      <c r="F1902" s="25"/>
      <c r="G1902" s="25"/>
      <c r="H1902" s="25"/>
      <c r="I1902" s="25"/>
      <c r="J1902" s="25"/>
      <c r="K1902" s="25"/>
      <c r="L1902" s="25"/>
      <c r="M1902" s="25"/>
      <c r="N1902" s="28"/>
      <c r="O1902" s="29"/>
      <c r="P1902" s="29"/>
      <c r="Q1902" s="25"/>
    </row>
    <row r="1903" spans="1:17" ht="16.5" thickBot="1">
      <c r="A1903" s="4"/>
      <c r="B1903" s="4"/>
      <c r="C1903" s="4"/>
      <c r="D1903" s="25"/>
      <c r="E1903" s="25"/>
      <c r="F1903" s="25"/>
      <c r="G1903" s="25"/>
      <c r="H1903" s="34" t="s">
        <v>32</v>
      </c>
      <c r="I1903" s="35" t="s">
        <v>33</v>
      </c>
      <c r="J1903" s="25"/>
      <c r="K1903" s="25"/>
      <c r="L1903" s="25"/>
      <c r="M1903" s="25"/>
      <c r="N1903" s="25"/>
      <c r="O1903" s="25"/>
      <c r="P1903" s="25"/>
      <c r="Q1903" s="25"/>
    </row>
    <row r="1904" spans="1:17" ht="16.5" thickBot="1">
      <c r="A1904" s="4"/>
      <c r="B1904" s="4"/>
      <c r="C1904" s="4"/>
      <c r="D1904" s="25"/>
      <c r="E1904" s="25"/>
      <c r="F1904" s="25"/>
      <c r="G1904" s="25"/>
      <c r="H1904" s="34"/>
      <c r="I1904" s="36">
        <f>H1904*I1913</f>
        <v>0</v>
      </c>
      <c r="J1904" s="25"/>
      <c r="K1904" s="25"/>
      <c r="L1904" s="25"/>
      <c r="M1904" s="25"/>
      <c r="N1904" s="25"/>
      <c r="O1904" s="25"/>
      <c r="P1904" s="25"/>
      <c r="Q1904" s="25"/>
    </row>
    <row r="1905" spans="1:17" ht="15" thickBot="1">
      <c r="A1905" s="37"/>
      <c r="B1905" s="37"/>
      <c r="C1905" s="38" t="s">
        <v>3</v>
      </c>
      <c r="D1905" s="38" t="s">
        <v>4</v>
      </c>
      <c r="E1905" s="38" t="s">
        <v>5</v>
      </c>
      <c r="F1905" s="38" t="s">
        <v>6</v>
      </c>
      <c r="G1905" s="38" t="s">
        <v>7</v>
      </c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1:17" ht="15" thickBot="1">
      <c r="A1906" s="39" t="s">
        <v>17</v>
      </c>
      <c r="B1906" s="40"/>
      <c r="C1906" s="41">
        <f>IF(D1893&lt;C1893,1+D1893-C1893,D1893-C1893)</f>
        <v>0</v>
      </c>
      <c r="D1906" s="41">
        <f>IF(G1893&lt;F1893,1+G1893-F1893,G1893-F1893)</f>
        <v>0</v>
      </c>
      <c r="E1906" s="41">
        <f>IF(J1893&lt;I1893,1+J1893-I1893,J1893-I1893)</f>
        <v>0</v>
      </c>
      <c r="F1906" s="41">
        <f>IF(M1893&lt;L1893,1+M1893-L1893,M1893-L1893)</f>
        <v>0</v>
      </c>
      <c r="G1906" s="41">
        <f>IF(P1893&lt;O1893,1+P1893-O1893,P1893-O1893)</f>
        <v>0</v>
      </c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1:17" ht="15" thickBot="1">
      <c r="A1907" s="39" t="s">
        <v>24</v>
      </c>
      <c r="B1907" s="40"/>
      <c r="C1907" s="41">
        <f t="shared" ref="C1907:C1912" si="590">IF(D1894&lt;C1894,1+D1894-C1894,D1894-C1894)</f>
        <v>0</v>
      </c>
      <c r="D1907" s="41">
        <f t="shared" ref="D1907:D1912" si="591">IF(G1894&lt;F1894,1+G1894-F1894,G1894-F1894)</f>
        <v>0</v>
      </c>
      <c r="E1907" s="41">
        <f t="shared" ref="E1907:E1912" si="592">IF(J1894&lt;I1894,1+J1894-I1894,J1894-I1894)</f>
        <v>0</v>
      </c>
      <c r="F1907" s="41">
        <f t="shared" ref="F1907:F1912" si="593">IF(M1894&lt;L1894,1+M1894-L1894,M1894-L1894)</f>
        <v>0</v>
      </c>
      <c r="G1907" s="41">
        <f>IF(P1894&lt;O1894,1+P1894-O1894,P1894-O1894)</f>
        <v>0</v>
      </c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1:17" ht="15" thickBot="1">
      <c r="A1908" s="39" t="s">
        <v>25</v>
      </c>
      <c r="B1908" s="40"/>
      <c r="C1908" s="41">
        <f t="shared" si="590"/>
        <v>0</v>
      </c>
      <c r="D1908" s="41">
        <f t="shared" si="591"/>
        <v>0</v>
      </c>
      <c r="E1908" s="41">
        <f t="shared" si="592"/>
        <v>0</v>
      </c>
      <c r="F1908" s="41">
        <f t="shared" si="593"/>
        <v>0</v>
      </c>
      <c r="G1908" s="41">
        <f>IF(P1895&lt;O1895,1+P1895-O1895,P1895-O1895)</f>
        <v>0</v>
      </c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1:17" ht="15" thickBot="1">
      <c r="A1909" s="39" t="s">
        <v>20</v>
      </c>
      <c r="B1909" s="40"/>
      <c r="C1909" s="41">
        <f t="shared" si="590"/>
        <v>0</v>
      </c>
      <c r="D1909" s="41">
        <f t="shared" si="591"/>
        <v>0</v>
      </c>
      <c r="E1909" s="41">
        <f t="shared" si="592"/>
        <v>0</v>
      </c>
      <c r="F1909" s="41">
        <f t="shared" si="593"/>
        <v>0</v>
      </c>
      <c r="G1909" s="41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1:17" ht="15" thickBot="1">
      <c r="A1910" s="39" t="s">
        <v>26</v>
      </c>
      <c r="B1910" s="40"/>
      <c r="C1910" s="41">
        <f t="shared" si="590"/>
        <v>0</v>
      </c>
      <c r="D1910" s="41">
        <f t="shared" si="591"/>
        <v>0</v>
      </c>
      <c r="E1910" s="41">
        <f t="shared" si="592"/>
        <v>0</v>
      </c>
      <c r="F1910" s="41">
        <f t="shared" si="593"/>
        <v>0</v>
      </c>
      <c r="G1910" s="41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1:17" ht="15" thickBot="1">
      <c r="A1911" s="39" t="s">
        <v>22</v>
      </c>
      <c r="B1911" s="40"/>
      <c r="C1911" s="41">
        <f t="shared" si="590"/>
        <v>0</v>
      </c>
      <c r="D1911" s="41">
        <f t="shared" si="591"/>
        <v>0</v>
      </c>
      <c r="E1911" s="41">
        <f t="shared" si="592"/>
        <v>0</v>
      </c>
      <c r="F1911" s="41">
        <f t="shared" si="593"/>
        <v>0</v>
      </c>
      <c r="G1911" s="41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1:17" ht="18.75" thickBot="1">
      <c r="A1912" s="39" t="s">
        <v>23</v>
      </c>
      <c r="B1912" s="40"/>
      <c r="C1912" s="41">
        <f t="shared" si="590"/>
        <v>0</v>
      </c>
      <c r="D1912" s="41">
        <f t="shared" si="591"/>
        <v>0</v>
      </c>
      <c r="E1912" s="41">
        <f t="shared" si="592"/>
        <v>0</v>
      </c>
      <c r="F1912" s="41">
        <f t="shared" si="593"/>
        <v>0</v>
      </c>
      <c r="G1912" s="42"/>
      <c r="H1912" s="35" t="s">
        <v>28</v>
      </c>
      <c r="I1912" s="43" t="s">
        <v>27</v>
      </c>
      <c r="J1912" s="25"/>
      <c r="K1912" s="25"/>
      <c r="L1912" s="25"/>
      <c r="M1912" s="25"/>
      <c r="N1912" s="25"/>
      <c r="O1912" s="25"/>
      <c r="P1912" s="25"/>
      <c r="Q1912" s="25"/>
    </row>
    <row r="1913" spans="1:17" ht="18.75" thickBot="1">
      <c r="A1913" s="44" t="s">
        <v>34</v>
      </c>
      <c r="B1913" s="45"/>
      <c r="C1913" s="46">
        <f>SUM(C1906:C1912)</f>
        <v>0</v>
      </c>
      <c r="D1913" s="46">
        <f>SUM(D1906:D1912)</f>
        <v>0</v>
      </c>
      <c r="E1913" s="46">
        <f>SUM(E1906:E1912)</f>
        <v>0</v>
      </c>
      <c r="F1913" s="46">
        <f>SUM(F1906:F1912)</f>
        <v>0</v>
      </c>
      <c r="G1913" s="46">
        <f>SUM(G1906:G1908)</f>
        <v>0</v>
      </c>
      <c r="H1913" s="47">
        <f>SUM(C1913+D1913+E1913+F1913+G1913)</f>
        <v>0</v>
      </c>
      <c r="I1913" s="48">
        <f>H1913/TIME(8,0,0)-D1902</f>
        <v>0</v>
      </c>
      <c r="J1913" s="49"/>
      <c r="K1913" s="4"/>
      <c r="L1913" s="4"/>
      <c r="M1913" s="4"/>
      <c r="N1913" s="4"/>
      <c r="O1913" s="4"/>
      <c r="P1913" s="4"/>
      <c r="Q1913" s="4"/>
    </row>
    <row r="1914" spans="1:17" ht="15" thickBot="1"/>
    <row r="1915" spans="1:17" ht="21.75" thickTop="1" thickBot="1">
      <c r="A1915" s="99" t="s">
        <v>35</v>
      </c>
      <c r="B1915" s="100"/>
      <c r="C1915" s="100"/>
      <c r="D1915" s="100"/>
      <c r="E1915" s="100"/>
      <c r="F1915" s="100"/>
      <c r="G1915" s="100"/>
      <c r="H1915" s="100"/>
      <c r="I1915" s="100"/>
      <c r="J1915" s="100"/>
      <c r="K1915" s="100"/>
      <c r="L1915" s="100"/>
      <c r="M1915" s="100"/>
      <c r="N1915" s="100"/>
      <c r="O1915" s="100"/>
      <c r="P1915" s="101"/>
      <c r="Q1915" s="1"/>
    </row>
    <row r="1916" spans="1:17" ht="18" thickTop="1" thickBot="1">
      <c r="A1916" s="3" t="s">
        <v>0</v>
      </c>
      <c r="B1916" s="89" t="e">
        <f>#REF!</f>
        <v>#REF!</v>
      </c>
      <c r="C1916" s="90"/>
      <c r="D1916" s="91"/>
      <c r="E1916" s="3" t="s">
        <v>1</v>
      </c>
      <c r="F1916" s="95"/>
      <c r="G1916" s="96"/>
      <c r="H1916" s="97"/>
      <c r="I1916" s="4"/>
      <c r="J1916" s="98" t="s">
        <v>2</v>
      </c>
      <c r="K1916" s="103"/>
      <c r="L1916" s="104"/>
      <c r="M1916" s="104"/>
      <c r="N1916" s="104"/>
      <c r="O1916" s="105"/>
      <c r="P1916" s="5"/>
      <c r="Q1916" s="6"/>
    </row>
    <row r="1917" spans="1:17" ht="16.5" thickBot="1">
      <c r="A1917" s="6"/>
      <c r="B1917" s="92"/>
      <c r="C1917" s="93"/>
      <c r="D1917" s="94"/>
      <c r="E1917" s="7"/>
      <c r="F1917" s="6"/>
      <c r="G1917" s="6"/>
      <c r="H1917" s="6"/>
      <c r="I1917" s="8"/>
      <c r="J1917" s="98"/>
      <c r="K1917" s="106"/>
      <c r="L1917" s="107"/>
      <c r="M1917" s="107"/>
      <c r="N1917" s="107"/>
      <c r="O1917" s="108"/>
      <c r="P1917" s="5"/>
      <c r="Q1917" s="9"/>
    </row>
    <row r="1918" spans="1:17" ht="17.25" thickBot="1">
      <c r="A1918" s="6"/>
      <c r="B1918" s="6"/>
      <c r="C1918" s="6"/>
      <c r="D1918" s="6"/>
      <c r="E1918" s="10" t="s">
        <v>31</v>
      </c>
      <c r="F1918" s="86"/>
      <c r="G1918" s="87"/>
      <c r="H1918" s="88"/>
      <c r="I1918" s="6"/>
      <c r="J1918" s="6"/>
      <c r="K1918" s="6"/>
      <c r="L1918" s="6"/>
      <c r="M1918" s="6"/>
      <c r="N1918" s="6"/>
      <c r="O1918" s="6"/>
      <c r="P1918" s="6"/>
      <c r="Q1918" s="11"/>
    </row>
    <row r="1919" spans="1:17" ht="17.25" thickBot="1">
      <c r="A1919" s="12"/>
      <c r="B1919" s="12"/>
      <c r="C1919" s="13" t="s">
        <v>3</v>
      </c>
      <c r="D1919" s="14">
        <f>SUM(C1935:C1941)</f>
        <v>0</v>
      </c>
      <c r="E1919" s="10"/>
      <c r="F1919" s="15" t="s">
        <v>4</v>
      </c>
      <c r="G1919" s="16">
        <f>SUM(D1935:D1941)</f>
        <v>0</v>
      </c>
      <c r="H1919" s="17"/>
      <c r="I1919" s="13" t="s">
        <v>5</v>
      </c>
      <c r="J1919" s="14">
        <f>SUM(E1935:E1941)</f>
        <v>0</v>
      </c>
      <c r="K1919" s="6"/>
      <c r="L1919" s="15" t="s">
        <v>6</v>
      </c>
      <c r="M1919" s="16">
        <f>SUM(F1935:F1941)</f>
        <v>0</v>
      </c>
      <c r="N1919" s="6"/>
      <c r="O1919" s="13" t="s">
        <v>7</v>
      </c>
      <c r="P1919" s="14">
        <f>SUM(G1935:G1937)</f>
        <v>0</v>
      </c>
      <c r="Q1919" s="11"/>
    </row>
    <row r="1920" spans="1:17" ht="15" thickBot="1">
      <c r="A1920" s="111" t="s">
        <v>8</v>
      </c>
      <c r="B1920" s="112"/>
      <c r="C1920" s="115" t="s">
        <v>9</v>
      </c>
      <c r="D1920" s="116"/>
      <c r="E1920" s="82" t="s">
        <v>10</v>
      </c>
      <c r="F1920" s="84" t="s">
        <v>11</v>
      </c>
      <c r="G1920" s="85"/>
      <c r="H1920" s="82" t="s">
        <v>10</v>
      </c>
      <c r="I1920" s="84" t="s">
        <v>12</v>
      </c>
      <c r="J1920" s="85"/>
      <c r="K1920" s="82" t="s">
        <v>10</v>
      </c>
      <c r="L1920" s="84" t="s">
        <v>13</v>
      </c>
      <c r="M1920" s="85"/>
      <c r="N1920" s="82" t="s">
        <v>10</v>
      </c>
      <c r="O1920" s="84" t="s">
        <v>14</v>
      </c>
      <c r="P1920" s="85"/>
      <c r="Q1920" s="82" t="s">
        <v>10</v>
      </c>
    </row>
    <row r="1921" spans="1:17" ht="15" thickBot="1">
      <c r="A1921" s="113"/>
      <c r="B1921" s="114"/>
      <c r="C1921" s="18" t="s">
        <v>15</v>
      </c>
      <c r="D1921" s="18" t="s">
        <v>16</v>
      </c>
      <c r="E1921" s="83"/>
      <c r="F1921" s="18" t="s">
        <v>15</v>
      </c>
      <c r="G1921" s="18" t="s">
        <v>16</v>
      </c>
      <c r="H1921" s="83"/>
      <c r="I1921" s="18" t="s">
        <v>15</v>
      </c>
      <c r="J1921" s="18" t="s">
        <v>16</v>
      </c>
      <c r="K1921" s="83"/>
      <c r="L1921" s="18" t="s">
        <v>15</v>
      </c>
      <c r="M1921" s="18" t="s">
        <v>16</v>
      </c>
      <c r="N1921" s="83"/>
      <c r="O1921" s="18" t="s">
        <v>15</v>
      </c>
      <c r="P1921" s="18" t="s">
        <v>16</v>
      </c>
      <c r="Q1921" s="83"/>
    </row>
    <row r="1922" spans="1:17" ht="15" thickBot="1">
      <c r="A1922" s="109" t="s">
        <v>17</v>
      </c>
      <c r="B1922" s="110"/>
      <c r="C1922" s="19"/>
      <c r="D1922" s="19"/>
      <c r="E1922" s="20" t="str">
        <f t="shared" ref="E1922:E1928" si="594">IF(C1935&gt;TIME(8,0,0),C1935-TIME(8,0,0),"")</f>
        <v/>
      </c>
      <c r="F1922" s="19"/>
      <c r="G1922" s="19"/>
      <c r="H1922" s="20" t="str">
        <f t="shared" ref="H1922:H1928" si="595">IF(D1935&gt;TIME(8,0,0),D1935-TIME(8,0,0),"")</f>
        <v/>
      </c>
      <c r="I1922" s="19"/>
      <c r="J1922" s="19"/>
      <c r="K1922" s="20" t="str">
        <f t="shared" ref="K1922:K1928" si="596">IF(E1935&gt;TIME(8,0,0),E1935-TIME(8,0,0),"")</f>
        <v/>
      </c>
      <c r="L1922" s="19"/>
      <c r="M1922" s="19"/>
      <c r="N1922" s="20" t="str">
        <f t="shared" ref="N1922:N1928" si="597">IF(F1935&gt;TIME(8,0,0),F1935-TIME(8,0,0),"")</f>
        <v/>
      </c>
      <c r="O1922" s="21"/>
      <c r="P1922" s="21"/>
      <c r="Q1922" s="20" t="str">
        <f>IF(G1935&gt;TIME(8,0,0),G1935-TIME(8,0,0),"")</f>
        <v/>
      </c>
    </row>
    <row r="1923" spans="1:17" ht="15" thickBot="1">
      <c r="A1923" s="109" t="s">
        <v>18</v>
      </c>
      <c r="B1923" s="110"/>
      <c r="C1923" s="19"/>
      <c r="D1923" s="19"/>
      <c r="E1923" s="20" t="str">
        <f t="shared" si="594"/>
        <v/>
      </c>
      <c r="F1923" s="19"/>
      <c r="G1923" s="19"/>
      <c r="H1923" s="20" t="str">
        <f t="shared" si="595"/>
        <v/>
      </c>
      <c r="I1923" s="19"/>
      <c r="J1923" s="19"/>
      <c r="K1923" s="20" t="str">
        <f t="shared" si="596"/>
        <v/>
      </c>
      <c r="L1923" s="19"/>
      <c r="M1923" s="19"/>
      <c r="N1923" s="20" t="str">
        <f t="shared" si="597"/>
        <v/>
      </c>
      <c r="O1923" s="21"/>
      <c r="P1923" s="21"/>
      <c r="Q1923" s="20" t="str">
        <f t="shared" ref="Q1923:Q1928" si="598">IF(G1936&gt;TIME(8,0,0),G1936-TIME(8,0,0),"")</f>
        <v/>
      </c>
    </row>
    <row r="1924" spans="1:17" ht="15" thickBot="1">
      <c r="A1924" s="109" t="s">
        <v>19</v>
      </c>
      <c r="B1924" s="110"/>
      <c r="C1924" s="19"/>
      <c r="D1924" s="19"/>
      <c r="E1924" s="20" t="str">
        <f t="shared" si="594"/>
        <v/>
      </c>
      <c r="F1924" s="19"/>
      <c r="G1924" s="19"/>
      <c r="H1924" s="20" t="str">
        <f t="shared" si="595"/>
        <v/>
      </c>
      <c r="I1924" s="19"/>
      <c r="J1924" s="19"/>
      <c r="K1924" s="20" t="str">
        <f t="shared" si="596"/>
        <v/>
      </c>
      <c r="L1924" s="19"/>
      <c r="M1924" s="19"/>
      <c r="N1924" s="20" t="str">
        <f t="shared" si="597"/>
        <v/>
      </c>
      <c r="O1924" s="21"/>
      <c r="P1924" s="21"/>
      <c r="Q1924" s="20" t="str">
        <f t="shared" si="598"/>
        <v/>
      </c>
    </row>
    <row r="1925" spans="1:17" ht="15" thickBot="1">
      <c r="A1925" s="109" t="s">
        <v>20</v>
      </c>
      <c r="B1925" s="110"/>
      <c r="C1925" s="19"/>
      <c r="D1925" s="19"/>
      <c r="E1925" s="20" t="str">
        <f t="shared" si="594"/>
        <v/>
      </c>
      <c r="F1925" s="19"/>
      <c r="G1925" s="19"/>
      <c r="H1925" s="20" t="str">
        <f t="shared" si="595"/>
        <v/>
      </c>
      <c r="I1925" s="19"/>
      <c r="J1925" s="19"/>
      <c r="K1925" s="20" t="str">
        <f t="shared" si="596"/>
        <v/>
      </c>
      <c r="L1925" s="19"/>
      <c r="M1925" s="19"/>
      <c r="N1925" s="20" t="str">
        <f t="shared" si="597"/>
        <v/>
      </c>
      <c r="O1925" s="21"/>
      <c r="P1925" s="21"/>
      <c r="Q1925" s="20" t="str">
        <f t="shared" si="598"/>
        <v/>
      </c>
    </row>
    <row r="1926" spans="1:17" ht="15" thickBot="1">
      <c r="A1926" s="109" t="s">
        <v>21</v>
      </c>
      <c r="B1926" s="110"/>
      <c r="C1926" s="19"/>
      <c r="D1926" s="19"/>
      <c r="E1926" s="20" t="str">
        <f t="shared" si="594"/>
        <v/>
      </c>
      <c r="F1926" s="19"/>
      <c r="G1926" s="19"/>
      <c r="H1926" s="20" t="str">
        <f t="shared" si="595"/>
        <v/>
      </c>
      <c r="I1926" s="19"/>
      <c r="J1926" s="19"/>
      <c r="K1926" s="20" t="str">
        <f t="shared" si="596"/>
        <v/>
      </c>
      <c r="L1926" s="19"/>
      <c r="M1926" s="19"/>
      <c r="N1926" s="20" t="str">
        <f t="shared" si="597"/>
        <v/>
      </c>
      <c r="O1926" s="21"/>
      <c r="P1926" s="21"/>
      <c r="Q1926" s="20" t="str">
        <f t="shared" si="598"/>
        <v/>
      </c>
    </row>
    <row r="1927" spans="1:17" ht="15" thickBot="1">
      <c r="A1927" s="109" t="s">
        <v>22</v>
      </c>
      <c r="B1927" s="110"/>
      <c r="C1927" s="19"/>
      <c r="D1927" s="19"/>
      <c r="E1927" s="20" t="str">
        <f t="shared" si="594"/>
        <v/>
      </c>
      <c r="F1927" s="19"/>
      <c r="G1927" s="19"/>
      <c r="H1927" s="20" t="str">
        <f t="shared" si="595"/>
        <v/>
      </c>
      <c r="I1927" s="19"/>
      <c r="J1927" s="19"/>
      <c r="K1927" s="20" t="str">
        <f t="shared" si="596"/>
        <v/>
      </c>
      <c r="L1927" s="19"/>
      <c r="M1927" s="19"/>
      <c r="N1927" s="20" t="str">
        <f t="shared" si="597"/>
        <v/>
      </c>
      <c r="O1927" s="21"/>
      <c r="P1927" s="21"/>
      <c r="Q1927" s="20" t="str">
        <f t="shared" si="598"/>
        <v/>
      </c>
    </row>
    <row r="1928" spans="1:17" ht="15" thickBot="1">
      <c r="A1928" s="117" t="s">
        <v>23</v>
      </c>
      <c r="B1928" s="118"/>
      <c r="C1928" s="19"/>
      <c r="D1928" s="19"/>
      <c r="E1928" s="20" t="str">
        <f t="shared" si="594"/>
        <v/>
      </c>
      <c r="F1928" s="19"/>
      <c r="G1928" s="19"/>
      <c r="H1928" s="20" t="str">
        <f t="shared" si="595"/>
        <v/>
      </c>
      <c r="I1928" s="19"/>
      <c r="J1928" s="19"/>
      <c r="K1928" s="20" t="str">
        <f t="shared" si="596"/>
        <v/>
      </c>
      <c r="L1928" s="19"/>
      <c r="M1928" s="19"/>
      <c r="N1928" s="20" t="str">
        <f t="shared" si="597"/>
        <v/>
      </c>
      <c r="O1928" s="21"/>
      <c r="P1928" s="21"/>
      <c r="Q1928" s="20" t="str">
        <f t="shared" si="598"/>
        <v/>
      </c>
    </row>
    <row r="1929" spans="1:17">
      <c r="A1929" s="22"/>
      <c r="B1929" s="23"/>
      <c r="C1929" s="24"/>
      <c r="D1929" s="25"/>
      <c r="E1929" s="26">
        <f>SUM(E1922:E1928)</f>
        <v>0</v>
      </c>
      <c r="F1929" s="27"/>
      <c r="G1929" s="27"/>
      <c r="H1929" s="26">
        <f>SUM(H1922:H1928)</f>
        <v>0</v>
      </c>
      <c r="I1929" s="27"/>
      <c r="J1929" s="27"/>
      <c r="K1929" s="26">
        <f>SUM(K1922:K1928)</f>
        <v>0</v>
      </c>
      <c r="L1929" s="27"/>
      <c r="M1929" s="27"/>
      <c r="N1929" s="26">
        <f>SUM(N1922:N1928)</f>
        <v>0</v>
      </c>
      <c r="O1929" s="27"/>
      <c r="P1929" s="27"/>
      <c r="Q1929" s="26">
        <f>SUM(Q1922:Q1928)</f>
        <v>0</v>
      </c>
    </row>
    <row r="1930" spans="1:17" ht="16.5" thickBot="1">
      <c r="A1930" s="4"/>
      <c r="B1930" s="4"/>
      <c r="C1930" s="25"/>
      <c r="D1930" s="25"/>
      <c r="E1930" s="25"/>
      <c r="F1930" s="25"/>
      <c r="G1930" s="25"/>
      <c r="H1930" s="25"/>
      <c r="I1930" s="25"/>
      <c r="J1930" s="25"/>
      <c r="K1930" s="25"/>
      <c r="L1930" s="25"/>
      <c r="M1930" s="25"/>
      <c r="N1930" s="28"/>
      <c r="O1930" s="29"/>
      <c r="P1930" s="29"/>
      <c r="Q1930" s="25"/>
    </row>
    <row r="1931" spans="1:17" ht="18.75" thickBot="1">
      <c r="A1931" s="30" t="s">
        <v>30</v>
      </c>
      <c r="B1931" s="31">
        <f>SUM(E1929+H1929+K1929+N1929+Q1929)</f>
        <v>0</v>
      </c>
      <c r="C1931" s="32" t="s">
        <v>29</v>
      </c>
      <c r="D1931" s="33">
        <f>B1931/TIME(8,0,0)</f>
        <v>0</v>
      </c>
      <c r="E1931" s="4"/>
      <c r="F1931" s="25"/>
      <c r="G1931" s="25"/>
      <c r="H1931" s="25"/>
      <c r="I1931" s="25"/>
      <c r="J1931" s="25"/>
      <c r="K1931" s="25"/>
      <c r="L1931" s="25"/>
      <c r="M1931" s="25"/>
      <c r="N1931" s="28"/>
      <c r="O1931" s="29"/>
      <c r="P1931" s="29"/>
      <c r="Q1931" s="25"/>
    </row>
    <row r="1932" spans="1:17" ht="16.5" thickBot="1">
      <c r="A1932" s="4"/>
      <c r="B1932" s="4"/>
      <c r="C1932" s="4"/>
      <c r="D1932" s="25"/>
      <c r="E1932" s="25"/>
      <c r="F1932" s="25"/>
      <c r="G1932" s="25"/>
      <c r="H1932" s="34" t="s">
        <v>32</v>
      </c>
      <c r="I1932" s="35" t="s">
        <v>33</v>
      </c>
      <c r="J1932" s="25"/>
      <c r="K1932" s="25"/>
      <c r="L1932" s="25"/>
      <c r="M1932" s="25"/>
      <c r="N1932" s="25"/>
      <c r="O1932" s="25"/>
      <c r="P1932" s="25"/>
      <c r="Q1932" s="25"/>
    </row>
    <row r="1933" spans="1:17" ht="16.5" thickBot="1">
      <c r="A1933" s="4"/>
      <c r="B1933" s="4"/>
      <c r="C1933" s="4"/>
      <c r="D1933" s="25"/>
      <c r="E1933" s="25"/>
      <c r="F1933" s="25"/>
      <c r="G1933" s="25"/>
      <c r="H1933" s="34"/>
      <c r="I1933" s="36">
        <f>H1933*I1942</f>
        <v>0</v>
      </c>
      <c r="J1933" s="25"/>
      <c r="K1933" s="25"/>
      <c r="L1933" s="25"/>
      <c r="M1933" s="25"/>
      <c r="N1933" s="25"/>
      <c r="O1933" s="25"/>
      <c r="P1933" s="25"/>
      <c r="Q1933" s="25"/>
    </row>
    <row r="1934" spans="1:17" ht="15" thickBot="1">
      <c r="A1934" s="37"/>
      <c r="B1934" s="37"/>
      <c r="C1934" s="38" t="s">
        <v>3</v>
      </c>
      <c r="D1934" s="38" t="s">
        <v>4</v>
      </c>
      <c r="E1934" s="38" t="s">
        <v>5</v>
      </c>
      <c r="F1934" s="38" t="s">
        <v>6</v>
      </c>
      <c r="G1934" s="38" t="s">
        <v>7</v>
      </c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1:17" ht="15" thickBot="1">
      <c r="A1935" s="39" t="s">
        <v>17</v>
      </c>
      <c r="B1935" s="40"/>
      <c r="C1935" s="41">
        <f>IF(D1922&lt;C1922,1+D1922-C1922,D1922-C1922)</f>
        <v>0</v>
      </c>
      <c r="D1935" s="41">
        <f>IF(G1922&lt;F1922,1+G1922-F1922,G1922-F1922)</f>
        <v>0</v>
      </c>
      <c r="E1935" s="41">
        <f>IF(J1922&lt;I1922,1+J1922-I1922,J1922-I1922)</f>
        <v>0</v>
      </c>
      <c r="F1935" s="41">
        <f>IF(M1922&lt;L1922,1+M1922-L1922,M1922-L1922)</f>
        <v>0</v>
      </c>
      <c r="G1935" s="41">
        <f>IF(P1922&lt;O1922,1+P1922-O1922,P1922-O1922)</f>
        <v>0</v>
      </c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1:17" ht="15" thickBot="1">
      <c r="A1936" s="39" t="s">
        <v>24</v>
      </c>
      <c r="B1936" s="40"/>
      <c r="C1936" s="41">
        <f t="shared" ref="C1936:C1941" si="599">IF(D1923&lt;C1923,1+D1923-C1923,D1923-C1923)</f>
        <v>0</v>
      </c>
      <c r="D1936" s="41">
        <f t="shared" ref="D1936:D1941" si="600">IF(G1923&lt;F1923,1+G1923-F1923,G1923-F1923)</f>
        <v>0</v>
      </c>
      <c r="E1936" s="41">
        <f t="shared" ref="E1936:E1941" si="601">IF(J1923&lt;I1923,1+J1923-I1923,J1923-I1923)</f>
        <v>0</v>
      </c>
      <c r="F1936" s="41">
        <f t="shared" ref="F1936:F1941" si="602">IF(M1923&lt;L1923,1+M1923-L1923,M1923-L1923)</f>
        <v>0</v>
      </c>
      <c r="G1936" s="41">
        <f>IF(P1923&lt;O1923,1+P1923-O1923,P1923-O1923)</f>
        <v>0</v>
      </c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1:17" ht="15" thickBot="1">
      <c r="A1937" s="39" t="s">
        <v>25</v>
      </c>
      <c r="B1937" s="40"/>
      <c r="C1937" s="41">
        <f t="shared" si="599"/>
        <v>0</v>
      </c>
      <c r="D1937" s="41">
        <f t="shared" si="600"/>
        <v>0</v>
      </c>
      <c r="E1937" s="41">
        <f t="shared" si="601"/>
        <v>0</v>
      </c>
      <c r="F1937" s="41">
        <f t="shared" si="602"/>
        <v>0</v>
      </c>
      <c r="G1937" s="41">
        <f>IF(P1924&lt;O1924,1+P1924-O1924,P1924-O1924)</f>
        <v>0</v>
      </c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1:17" ht="15" thickBot="1">
      <c r="A1938" s="39" t="s">
        <v>20</v>
      </c>
      <c r="B1938" s="40"/>
      <c r="C1938" s="41">
        <f t="shared" si="599"/>
        <v>0</v>
      </c>
      <c r="D1938" s="41">
        <f t="shared" si="600"/>
        <v>0</v>
      </c>
      <c r="E1938" s="41">
        <f t="shared" si="601"/>
        <v>0</v>
      </c>
      <c r="F1938" s="41">
        <f t="shared" si="602"/>
        <v>0</v>
      </c>
      <c r="G1938" s="41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1:17" ht="15" thickBot="1">
      <c r="A1939" s="39" t="s">
        <v>26</v>
      </c>
      <c r="B1939" s="40"/>
      <c r="C1939" s="41">
        <f t="shared" si="599"/>
        <v>0</v>
      </c>
      <c r="D1939" s="41">
        <f t="shared" si="600"/>
        <v>0</v>
      </c>
      <c r="E1939" s="41">
        <f t="shared" si="601"/>
        <v>0</v>
      </c>
      <c r="F1939" s="41">
        <f t="shared" si="602"/>
        <v>0</v>
      </c>
      <c r="G1939" s="41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1:17" ht="15" thickBot="1">
      <c r="A1940" s="39" t="s">
        <v>22</v>
      </c>
      <c r="B1940" s="40"/>
      <c r="C1940" s="41">
        <f t="shared" si="599"/>
        <v>0</v>
      </c>
      <c r="D1940" s="41">
        <f t="shared" si="600"/>
        <v>0</v>
      </c>
      <c r="E1940" s="41">
        <f t="shared" si="601"/>
        <v>0</v>
      </c>
      <c r="F1940" s="41">
        <f t="shared" si="602"/>
        <v>0</v>
      </c>
      <c r="G1940" s="41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1:17" ht="18.75" thickBot="1">
      <c r="A1941" s="39" t="s">
        <v>23</v>
      </c>
      <c r="B1941" s="40"/>
      <c r="C1941" s="41">
        <f t="shared" si="599"/>
        <v>0</v>
      </c>
      <c r="D1941" s="41">
        <f t="shared" si="600"/>
        <v>0</v>
      </c>
      <c r="E1941" s="41">
        <f t="shared" si="601"/>
        <v>0</v>
      </c>
      <c r="F1941" s="41">
        <f t="shared" si="602"/>
        <v>0</v>
      </c>
      <c r="G1941" s="42"/>
      <c r="H1941" s="35" t="s">
        <v>28</v>
      </c>
      <c r="I1941" s="43" t="s">
        <v>27</v>
      </c>
      <c r="J1941" s="25"/>
      <c r="K1941" s="25"/>
      <c r="L1941" s="25"/>
      <c r="M1941" s="25"/>
      <c r="N1941" s="25"/>
      <c r="O1941" s="25"/>
      <c r="P1941" s="25"/>
      <c r="Q1941" s="25"/>
    </row>
    <row r="1942" spans="1:17" ht="18.75" thickBot="1">
      <c r="A1942" s="44" t="s">
        <v>34</v>
      </c>
      <c r="B1942" s="45"/>
      <c r="C1942" s="46">
        <f>SUM(C1935:C1941)</f>
        <v>0</v>
      </c>
      <c r="D1942" s="46">
        <f>SUM(D1935:D1941)</f>
        <v>0</v>
      </c>
      <c r="E1942" s="46">
        <f>SUM(E1935:E1941)</f>
        <v>0</v>
      </c>
      <c r="F1942" s="46">
        <f>SUM(F1935:F1941)</f>
        <v>0</v>
      </c>
      <c r="G1942" s="46">
        <f>SUM(G1935:G1937)</f>
        <v>0</v>
      </c>
      <c r="H1942" s="47">
        <f>SUM(C1942+D1942+E1942+F1942+G1942)</f>
        <v>0</v>
      </c>
      <c r="I1942" s="48">
        <f>H1942/TIME(8,0,0)-D1931</f>
        <v>0</v>
      </c>
      <c r="J1942" s="49"/>
      <c r="K1942" s="4"/>
      <c r="L1942" s="4"/>
      <c r="M1942" s="4"/>
      <c r="N1942" s="4"/>
      <c r="O1942" s="4"/>
      <c r="P1942" s="4"/>
      <c r="Q1942" s="4"/>
    </row>
    <row r="1943" spans="1:17" ht="15" thickBot="1"/>
    <row r="1944" spans="1:17" ht="21.75" thickTop="1" thickBot="1">
      <c r="A1944" s="99" t="s">
        <v>35</v>
      </c>
      <c r="B1944" s="100"/>
      <c r="C1944" s="100"/>
      <c r="D1944" s="100"/>
      <c r="E1944" s="100"/>
      <c r="F1944" s="100"/>
      <c r="G1944" s="100"/>
      <c r="H1944" s="100"/>
      <c r="I1944" s="100"/>
      <c r="J1944" s="100"/>
      <c r="K1944" s="100"/>
      <c r="L1944" s="100"/>
      <c r="M1944" s="100"/>
      <c r="N1944" s="100"/>
      <c r="O1944" s="100"/>
      <c r="P1944" s="101"/>
      <c r="Q1944" s="1"/>
    </row>
    <row r="1945" spans="1:17" ht="18" thickTop="1" thickBot="1">
      <c r="A1945" s="3" t="s">
        <v>0</v>
      </c>
      <c r="B1945" s="89" t="e">
        <f>#REF!</f>
        <v>#REF!</v>
      </c>
      <c r="C1945" s="90"/>
      <c r="D1945" s="91"/>
      <c r="E1945" s="3" t="s">
        <v>1</v>
      </c>
      <c r="F1945" s="95"/>
      <c r="G1945" s="96"/>
      <c r="H1945" s="97"/>
      <c r="I1945" s="4"/>
      <c r="J1945" s="98" t="s">
        <v>2</v>
      </c>
      <c r="K1945" s="103"/>
      <c r="L1945" s="104"/>
      <c r="M1945" s="104"/>
      <c r="N1945" s="104"/>
      <c r="O1945" s="105"/>
      <c r="P1945" s="5"/>
      <c r="Q1945" s="6"/>
    </row>
    <row r="1946" spans="1:17" ht="16.5" thickBot="1">
      <c r="A1946" s="6"/>
      <c r="B1946" s="92"/>
      <c r="C1946" s="93"/>
      <c r="D1946" s="94"/>
      <c r="E1946" s="7"/>
      <c r="F1946" s="6"/>
      <c r="G1946" s="6"/>
      <c r="H1946" s="6"/>
      <c r="I1946" s="8"/>
      <c r="J1946" s="98"/>
      <c r="K1946" s="106"/>
      <c r="L1946" s="107"/>
      <c r="M1946" s="107"/>
      <c r="N1946" s="107"/>
      <c r="O1946" s="108"/>
      <c r="P1946" s="5"/>
      <c r="Q1946" s="9"/>
    </row>
    <row r="1947" spans="1:17" ht="17.25" thickBot="1">
      <c r="A1947" s="6"/>
      <c r="B1947" s="6"/>
      <c r="C1947" s="6"/>
      <c r="D1947" s="6"/>
      <c r="E1947" s="10" t="s">
        <v>31</v>
      </c>
      <c r="F1947" s="86"/>
      <c r="G1947" s="87"/>
      <c r="H1947" s="88"/>
      <c r="I1947" s="6"/>
      <c r="J1947" s="6"/>
      <c r="K1947" s="6"/>
      <c r="L1947" s="6"/>
      <c r="M1947" s="6"/>
      <c r="N1947" s="6"/>
      <c r="O1947" s="6"/>
      <c r="P1947" s="6"/>
      <c r="Q1947" s="11"/>
    </row>
    <row r="1948" spans="1:17" ht="17.25" thickBot="1">
      <c r="A1948" s="12"/>
      <c r="B1948" s="12"/>
      <c r="C1948" s="13" t="s">
        <v>3</v>
      </c>
      <c r="D1948" s="14">
        <f>SUM(C1964:C1970)</f>
        <v>0</v>
      </c>
      <c r="E1948" s="10"/>
      <c r="F1948" s="15" t="s">
        <v>4</v>
      </c>
      <c r="G1948" s="16">
        <f>SUM(D1964:D1970)</f>
        <v>0</v>
      </c>
      <c r="H1948" s="17"/>
      <c r="I1948" s="13" t="s">
        <v>5</v>
      </c>
      <c r="J1948" s="14">
        <f>SUM(E1964:E1970)</f>
        <v>0</v>
      </c>
      <c r="K1948" s="6"/>
      <c r="L1948" s="15" t="s">
        <v>6</v>
      </c>
      <c r="M1948" s="16">
        <f>SUM(F1964:F1970)</f>
        <v>0</v>
      </c>
      <c r="N1948" s="6"/>
      <c r="O1948" s="13" t="s">
        <v>7</v>
      </c>
      <c r="P1948" s="14">
        <f>SUM(G1964:G1966)</f>
        <v>0</v>
      </c>
      <c r="Q1948" s="11"/>
    </row>
    <row r="1949" spans="1:17" ht="15" thickBot="1">
      <c r="A1949" s="111" t="s">
        <v>8</v>
      </c>
      <c r="B1949" s="112"/>
      <c r="C1949" s="115" t="s">
        <v>9</v>
      </c>
      <c r="D1949" s="116"/>
      <c r="E1949" s="82" t="s">
        <v>10</v>
      </c>
      <c r="F1949" s="84" t="s">
        <v>11</v>
      </c>
      <c r="G1949" s="85"/>
      <c r="H1949" s="82" t="s">
        <v>10</v>
      </c>
      <c r="I1949" s="84" t="s">
        <v>12</v>
      </c>
      <c r="J1949" s="85"/>
      <c r="K1949" s="82" t="s">
        <v>10</v>
      </c>
      <c r="L1949" s="84" t="s">
        <v>13</v>
      </c>
      <c r="M1949" s="85"/>
      <c r="N1949" s="82" t="s">
        <v>10</v>
      </c>
      <c r="O1949" s="84" t="s">
        <v>14</v>
      </c>
      <c r="P1949" s="85"/>
      <c r="Q1949" s="82" t="s">
        <v>10</v>
      </c>
    </row>
    <row r="1950" spans="1:17" ht="15" thickBot="1">
      <c r="A1950" s="113"/>
      <c r="B1950" s="114"/>
      <c r="C1950" s="18" t="s">
        <v>15</v>
      </c>
      <c r="D1950" s="18" t="s">
        <v>16</v>
      </c>
      <c r="E1950" s="83"/>
      <c r="F1950" s="18" t="s">
        <v>15</v>
      </c>
      <c r="G1950" s="18" t="s">
        <v>16</v>
      </c>
      <c r="H1950" s="83"/>
      <c r="I1950" s="18" t="s">
        <v>15</v>
      </c>
      <c r="J1950" s="18" t="s">
        <v>16</v>
      </c>
      <c r="K1950" s="83"/>
      <c r="L1950" s="18" t="s">
        <v>15</v>
      </c>
      <c r="M1950" s="18" t="s">
        <v>16</v>
      </c>
      <c r="N1950" s="83"/>
      <c r="O1950" s="18" t="s">
        <v>15</v>
      </c>
      <c r="P1950" s="18" t="s">
        <v>16</v>
      </c>
      <c r="Q1950" s="83"/>
    </row>
    <row r="1951" spans="1:17" ht="15" thickBot="1">
      <c r="A1951" s="109" t="s">
        <v>17</v>
      </c>
      <c r="B1951" s="110"/>
      <c r="C1951" s="19"/>
      <c r="D1951" s="19"/>
      <c r="E1951" s="20" t="str">
        <f t="shared" ref="E1951:E1957" si="603">IF(C1964&gt;TIME(8,0,0),C1964-TIME(8,0,0),"")</f>
        <v/>
      </c>
      <c r="F1951" s="19"/>
      <c r="G1951" s="19"/>
      <c r="H1951" s="20" t="str">
        <f t="shared" ref="H1951:H1957" si="604">IF(D1964&gt;TIME(8,0,0),D1964-TIME(8,0,0),"")</f>
        <v/>
      </c>
      <c r="I1951" s="19"/>
      <c r="J1951" s="19"/>
      <c r="K1951" s="20" t="str">
        <f t="shared" ref="K1951:K1957" si="605">IF(E1964&gt;TIME(8,0,0),E1964-TIME(8,0,0),"")</f>
        <v/>
      </c>
      <c r="L1951" s="19"/>
      <c r="M1951" s="19"/>
      <c r="N1951" s="20" t="str">
        <f t="shared" ref="N1951:N1957" si="606">IF(F1964&gt;TIME(8,0,0),F1964-TIME(8,0,0),"")</f>
        <v/>
      </c>
      <c r="O1951" s="21"/>
      <c r="P1951" s="21"/>
      <c r="Q1951" s="20" t="str">
        <f>IF(G1964&gt;TIME(8,0,0),G1964-TIME(8,0,0),"")</f>
        <v/>
      </c>
    </row>
    <row r="1952" spans="1:17" ht="15" thickBot="1">
      <c r="A1952" s="109" t="s">
        <v>18</v>
      </c>
      <c r="B1952" s="110"/>
      <c r="C1952" s="19"/>
      <c r="D1952" s="19"/>
      <c r="E1952" s="20" t="str">
        <f t="shared" si="603"/>
        <v/>
      </c>
      <c r="F1952" s="19"/>
      <c r="G1952" s="19"/>
      <c r="H1952" s="20" t="str">
        <f t="shared" si="604"/>
        <v/>
      </c>
      <c r="I1952" s="19"/>
      <c r="J1952" s="19"/>
      <c r="K1952" s="20" t="str">
        <f t="shared" si="605"/>
        <v/>
      </c>
      <c r="L1952" s="19"/>
      <c r="M1952" s="19"/>
      <c r="N1952" s="20" t="str">
        <f t="shared" si="606"/>
        <v/>
      </c>
      <c r="O1952" s="21"/>
      <c r="P1952" s="21"/>
      <c r="Q1952" s="20" t="str">
        <f t="shared" ref="Q1952:Q1957" si="607">IF(G1965&gt;TIME(8,0,0),G1965-TIME(8,0,0),"")</f>
        <v/>
      </c>
    </row>
    <row r="1953" spans="1:17" ht="15" thickBot="1">
      <c r="A1953" s="109" t="s">
        <v>19</v>
      </c>
      <c r="B1953" s="110"/>
      <c r="C1953" s="19"/>
      <c r="D1953" s="19"/>
      <c r="E1953" s="20" t="str">
        <f t="shared" si="603"/>
        <v/>
      </c>
      <c r="F1953" s="19"/>
      <c r="G1953" s="19"/>
      <c r="H1953" s="20" t="str">
        <f t="shared" si="604"/>
        <v/>
      </c>
      <c r="I1953" s="19"/>
      <c r="J1953" s="19"/>
      <c r="K1953" s="20" t="str">
        <f t="shared" si="605"/>
        <v/>
      </c>
      <c r="L1953" s="19"/>
      <c r="M1953" s="19"/>
      <c r="N1953" s="20" t="str">
        <f t="shared" si="606"/>
        <v/>
      </c>
      <c r="O1953" s="21"/>
      <c r="P1953" s="21"/>
      <c r="Q1953" s="20" t="str">
        <f t="shared" si="607"/>
        <v/>
      </c>
    </row>
    <row r="1954" spans="1:17" ht="15" thickBot="1">
      <c r="A1954" s="109" t="s">
        <v>20</v>
      </c>
      <c r="B1954" s="110"/>
      <c r="C1954" s="19"/>
      <c r="D1954" s="19"/>
      <c r="E1954" s="20" t="str">
        <f t="shared" si="603"/>
        <v/>
      </c>
      <c r="F1954" s="19"/>
      <c r="G1954" s="19"/>
      <c r="H1954" s="20" t="str">
        <f t="shared" si="604"/>
        <v/>
      </c>
      <c r="I1954" s="19"/>
      <c r="J1954" s="19"/>
      <c r="K1954" s="20" t="str">
        <f t="shared" si="605"/>
        <v/>
      </c>
      <c r="L1954" s="19"/>
      <c r="M1954" s="19"/>
      <c r="N1954" s="20" t="str">
        <f t="shared" si="606"/>
        <v/>
      </c>
      <c r="O1954" s="21"/>
      <c r="P1954" s="21"/>
      <c r="Q1954" s="20" t="str">
        <f t="shared" si="607"/>
        <v/>
      </c>
    </row>
    <row r="1955" spans="1:17" ht="15" thickBot="1">
      <c r="A1955" s="109" t="s">
        <v>21</v>
      </c>
      <c r="B1955" s="110"/>
      <c r="C1955" s="19"/>
      <c r="D1955" s="19"/>
      <c r="E1955" s="20" t="str">
        <f t="shared" si="603"/>
        <v/>
      </c>
      <c r="F1955" s="19"/>
      <c r="G1955" s="19"/>
      <c r="H1955" s="20" t="str">
        <f t="shared" si="604"/>
        <v/>
      </c>
      <c r="I1955" s="19"/>
      <c r="J1955" s="19"/>
      <c r="K1955" s="20" t="str">
        <f t="shared" si="605"/>
        <v/>
      </c>
      <c r="L1955" s="19"/>
      <c r="M1955" s="19"/>
      <c r="N1955" s="20" t="str">
        <f t="shared" si="606"/>
        <v/>
      </c>
      <c r="O1955" s="21"/>
      <c r="P1955" s="21"/>
      <c r="Q1955" s="20" t="str">
        <f t="shared" si="607"/>
        <v/>
      </c>
    </row>
    <row r="1956" spans="1:17" ht="15" thickBot="1">
      <c r="A1956" s="109" t="s">
        <v>22</v>
      </c>
      <c r="B1956" s="110"/>
      <c r="C1956" s="19"/>
      <c r="D1956" s="19"/>
      <c r="E1956" s="20" t="str">
        <f t="shared" si="603"/>
        <v/>
      </c>
      <c r="F1956" s="19"/>
      <c r="G1956" s="19"/>
      <c r="H1956" s="20" t="str">
        <f t="shared" si="604"/>
        <v/>
      </c>
      <c r="I1956" s="19"/>
      <c r="J1956" s="19"/>
      <c r="K1956" s="20" t="str">
        <f t="shared" si="605"/>
        <v/>
      </c>
      <c r="L1956" s="19"/>
      <c r="M1956" s="19"/>
      <c r="N1956" s="20" t="str">
        <f t="shared" si="606"/>
        <v/>
      </c>
      <c r="O1956" s="21"/>
      <c r="P1956" s="21"/>
      <c r="Q1956" s="20" t="str">
        <f t="shared" si="607"/>
        <v/>
      </c>
    </row>
    <row r="1957" spans="1:17" ht="15" thickBot="1">
      <c r="A1957" s="117" t="s">
        <v>23</v>
      </c>
      <c r="B1957" s="118"/>
      <c r="C1957" s="19"/>
      <c r="D1957" s="19"/>
      <c r="E1957" s="20" t="str">
        <f t="shared" si="603"/>
        <v/>
      </c>
      <c r="F1957" s="19"/>
      <c r="G1957" s="19"/>
      <c r="H1957" s="20" t="str">
        <f t="shared" si="604"/>
        <v/>
      </c>
      <c r="I1957" s="19"/>
      <c r="J1957" s="19"/>
      <c r="K1957" s="20" t="str">
        <f t="shared" si="605"/>
        <v/>
      </c>
      <c r="L1957" s="19"/>
      <c r="M1957" s="19"/>
      <c r="N1957" s="20" t="str">
        <f t="shared" si="606"/>
        <v/>
      </c>
      <c r="O1957" s="21"/>
      <c r="P1957" s="21"/>
      <c r="Q1957" s="20" t="str">
        <f t="shared" si="607"/>
        <v/>
      </c>
    </row>
    <row r="1958" spans="1:17">
      <c r="A1958" s="22"/>
      <c r="B1958" s="23"/>
      <c r="C1958" s="24"/>
      <c r="D1958" s="25"/>
      <c r="E1958" s="26">
        <f>SUM(E1951:E1957)</f>
        <v>0</v>
      </c>
      <c r="F1958" s="27"/>
      <c r="G1958" s="27"/>
      <c r="H1958" s="26">
        <f>SUM(H1951:H1957)</f>
        <v>0</v>
      </c>
      <c r="I1958" s="27"/>
      <c r="J1958" s="27"/>
      <c r="K1958" s="26">
        <f>SUM(K1951:K1957)</f>
        <v>0</v>
      </c>
      <c r="L1958" s="27"/>
      <c r="M1958" s="27"/>
      <c r="N1958" s="26">
        <f>SUM(N1951:N1957)</f>
        <v>0</v>
      </c>
      <c r="O1958" s="27"/>
      <c r="P1958" s="27"/>
      <c r="Q1958" s="26">
        <f>SUM(Q1951:Q1957)</f>
        <v>0</v>
      </c>
    </row>
    <row r="1959" spans="1:17" ht="16.5" thickBot="1">
      <c r="A1959" s="4"/>
      <c r="B1959" s="4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8"/>
      <c r="O1959" s="29"/>
      <c r="P1959" s="29"/>
      <c r="Q1959" s="25"/>
    </row>
    <row r="1960" spans="1:17" ht="18.75" thickBot="1">
      <c r="A1960" s="30" t="s">
        <v>30</v>
      </c>
      <c r="B1960" s="31">
        <f>SUM(E1958+H1958+K1958+N1958+Q1958)</f>
        <v>0</v>
      </c>
      <c r="C1960" s="32" t="s">
        <v>29</v>
      </c>
      <c r="D1960" s="33">
        <f>B1960/TIME(8,0,0)</f>
        <v>0</v>
      </c>
      <c r="E1960" s="4"/>
      <c r="F1960" s="25"/>
      <c r="G1960" s="25"/>
      <c r="H1960" s="25"/>
      <c r="I1960" s="25"/>
      <c r="J1960" s="25"/>
      <c r="K1960" s="25"/>
      <c r="L1960" s="25"/>
      <c r="M1960" s="25"/>
      <c r="N1960" s="28"/>
      <c r="O1960" s="29"/>
      <c r="P1960" s="29"/>
      <c r="Q1960" s="25"/>
    </row>
    <row r="1961" spans="1:17" ht="16.5" thickBot="1">
      <c r="A1961" s="4"/>
      <c r="B1961" s="4"/>
      <c r="C1961" s="4"/>
      <c r="D1961" s="25"/>
      <c r="E1961" s="25"/>
      <c r="F1961" s="25"/>
      <c r="G1961" s="25"/>
      <c r="H1961" s="34" t="s">
        <v>32</v>
      </c>
      <c r="I1961" s="35" t="s">
        <v>33</v>
      </c>
      <c r="J1961" s="25"/>
      <c r="K1961" s="25"/>
      <c r="L1961" s="25"/>
      <c r="M1961" s="25"/>
      <c r="N1961" s="25"/>
      <c r="O1961" s="25"/>
      <c r="P1961" s="25"/>
      <c r="Q1961" s="25"/>
    </row>
    <row r="1962" spans="1:17" ht="16.5" thickBot="1">
      <c r="A1962" s="4"/>
      <c r="B1962" s="4"/>
      <c r="C1962" s="4"/>
      <c r="D1962" s="25"/>
      <c r="E1962" s="25"/>
      <c r="F1962" s="25"/>
      <c r="G1962" s="25"/>
      <c r="H1962" s="34"/>
      <c r="I1962" s="36">
        <f>H1962*I1971</f>
        <v>0</v>
      </c>
      <c r="J1962" s="25"/>
      <c r="K1962" s="25"/>
      <c r="L1962" s="25"/>
      <c r="M1962" s="25"/>
      <c r="N1962" s="25"/>
      <c r="O1962" s="25"/>
      <c r="P1962" s="25"/>
      <c r="Q1962" s="25"/>
    </row>
    <row r="1963" spans="1:17" ht="15" thickBot="1">
      <c r="A1963" s="37"/>
      <c r="B1963" s="37"/>
      <c r="C1963" s="38" t="s">
        <v>3</v>
      </c>
      <c r="D1963" s="38" t="s">
        <v>4</v>
      </c>
      <c r="E1963" s="38" t="s">
        <v>5</v>
      </c>
      <c r="F1963" s="38" t="s">
        <v>6</v>
      </c>
      <c r="G1963" s="38" t="s">
        <v>7</v>
      </c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1:17" ht="15" thickBot="1">
      <c r="A1964" s="39" t="s">
        <v>17</v>
      </c>
      <c r="B1964" s="40"/>
      <c r="C1964" s="41">
        <f>IF(D1951&lt;C1951,1+D1951-C1951,D1951-C1951)</f>
        <v>0</v>
      </c>
      <c r="D1964" s="41">
        <f>IF(G1951&lt;F1951,1+G1951-F1951,G1951-F1951)</f>
        <v>0</v>
      </c>
      <c r="E1964" s="41">
        <f>IF(J1951&lt;I1951,1+J1951-I1951,J1951-I1951)</f>
        <v>0</v>
      </c>
      <c r="F1964" s="41">
        <f>IF(M1951&lt;L1951,1+M1951-L1951,M1951-L1951)</f>
        <v>0</v>
      </c>
      <c r="G1964" s="41">
        <f>IF(P1951&lt;O1951,1+P1951-O1951,P1951-O1951)</f>
        <v>0</v>
      </c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1:17" ht="15" thickBot="1">
      <c r="A1965" s="39" t="s">
        <v>24</v>
      </c>
      <c r="B1965" s="40"/>
      <c r="C1965" s="41">
        <f t="shared" ref="C1965:C1970" si="608">IF(D1952&lt;C1952,1+D1952-C1952,D1952-C1952)</f>
        <v>0</v>
      </c>
      <c r="D1965" s="41">
        <f t="shared" ref="D1965:D1970" si="609">IF(G1952&lt;F1952,1+G1952-F1952,G1952-F1952)</f>
        <v>0</v>
      </c>
      <c r="E1965" s="41">
        <f t="shared" ref="E1965:E1970" si="610">IF(J1952&lt;I1952,1+J1952-I1952,J1952-I1952)</f>
        <v>0</v>
      </c>
      <c r="F1965" s="41">
        <f t="shared" ref="F1965:F1970" si="611">IF(M1952&lt;L1952,1+M1952-L1952,M1952-L1952)</f>
        <v>0</v>
      </c>
      <c r="G1965" s="41">
        <f>IF(P1952&lt;O1952,1+P1952-O1952,P1952-O1952)</f>
        <v>0</v>
      </c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1:17" ht="15" thickBot="1">
      <c r="A1966" s="39" t="s">
        <v>25</v>
      </c>
      <c r="B1966" s="40"/>
      <c r="C1966" s="41">
        <f t="shared" si="608"/>
        <v>0</v>
      </c>
      <c r="D1966" s="41">
        <f t="shared" si="609"/>
        <v>0</v>
      </c>
      <c r="E1966" s="41">
        <f t="shared" si="610"/>
        <v>0</v>
      </c>
      <c r="F1966" s="41">
        <f t="shared" si="611"/>
        <v>0</v>
      </c>
      <c r="G1966" s="41">
        <f>IF(P1953&lt;O1953,1+P1953-O1953,P1953-O1953)</f>
        <v>0</v>
      </c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1:17" ht="15" thickBot="1">
      <c r="A1967" s="39" t="s">
        <v>20</v>
      </c>
      <c r="B1967" s="40"/>
      <c r="C1967" s="41">
        <f t="shared" si="608"/>
        <v>0</v>
      </c>
      <c r="D1967" s="41">
        <f t="shared" si="609"/>
        <v>0</v>
      </c>
      <c r="E1967" s="41">
        <f t="shared" si="610"/>
        <v>0</v>
      </c>
      <c r="F1967" s="41">
        <f t="shared" si="611"/>
        <v>0</v>
      </c>
      <c r="G1967" s="41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1:17" ht="15" thickBot="1">
      <c r="A1968" s="39" t="s">
        <v>26</v>
      </c>
      <c r="B1968" s="40"/>
      <c r="C1968" s="41">
        <f t="shared" si="608"/>
        <v>0</v>
      </c>
      <c r="D1968" s="41">
        <f t="shared" si="609"/>
        <v>0</v>
      </c>
      <c r="E1968" s="41">
        <f t="shared" si="610"/>
        <v>0</v>
      </c>
      <c r="F1968" s="41">
        <f t="shared" si="611"/>
        <v>0</v>
      </c>
      <c r="G1968" s="41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1:17" ht="15" thickBot="1">
      <c r="A1969" s="39" t="s">
        <v>22</v>
      </c>
      <c r="B1969" s="40"/>
      <c r="C1969" s="41">
        <f t="shared" si="608"/>
        <v>0</v>
      </c>
      <c r="D1969" s="41">
        <f t="shared" si="609"/>
        <v>0</v>
      </c>
      <c r="E1969" s="41">
        <f t="shared" si="610"/>
        <v>0</v>
      </c>
      <c r="F1969" s="41">
        <f t="shared" si="611"/>
        <v>0</v>
      </c>
      <c r="G1969" s="41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1:17" ht="18.75" thickBot="1">
      <c r="A1970" s="39" t="s">
        <v>23</v>
      </c>
      <c r="B1970" s="40"/>
      <c r="C1970" s="41">
        <f t="shared" si="608"/>
        <v>0</v>
      </c>
      <c r="D1970" s="41">
        <f t="shared" si="609"/>
        <v>0</v>
      </c>
      <c r="E1970" s="41">
        <f t="shared" si="610"/>
        <v>0</v>
      </c>
      <c r="F1970" s="41">
        <f t="shared" si="611"/>
        <v>0</v>
      </c>
      <c r="G1970" s="42"/>
      <c r="H1970" s="35" t="s">
        <v>28</v>
      </c>
      <c r="I1970" s="43" t="s">
        <v>27</v>
      </c>
      <c r="J1970" s="25"/>
      <c r="K1970" s="25"/>
      <c r="L1970" s="25"/>
      <c r="M1970" s="25"/>
      <c r="N1970" s="25"/>
      <c r="O1970" s="25"/>
      <c r="P1970" s="25"/>
      <c r="Q1970" s="25"/>
    </row>
    <row r="1971" spans="1:17" ht="18.75" thickBot="1">
      <c r="A1971" s="44" t="s">
        <v>34</v>
      </c>
      <c r="B1971" s="45"/>
      <c r="C1971" s="46">
        <f>SUM(C1964:C1970)</f>
        <v>0</v>
      </c>
      <c r="D1971" s="46">
        <f>SUM(D1964:D1970)</f>
        <v>0</v>
      </c>
      <c r="E1971" s="46">
        <f>SUM(E1964:E1970)</f>
        <v>0</v>
      </c>
      <c r="F1971" s="46">
        <f>SUM(F1964:F1970)</f>
        <v>0</v>
      </c>
      <c r="G1971" s="46">
        <f>SUM(G1964:G1966)</f>
        <v>0</v>
      </c>
      <c r="H1971" s="47">
        <f>SUM(C1971+D1971+E1971+F1971+G1971)</f>
        <v>0</v>
      </c>
      <c r="I1971" s="48">
        <f>H1971/TIME(8,0,0)-D1960</f>
        <v>0</v>
      </c>
      <c r="J1971" s="49"/>
      <c r="K1971" s="4"/>
      <c r="L1971" s="4"/>
      <c r="M1971" s="4"/>
      <c r="N1971" s="4"/>
      <c r="O1971" s="4"/>
      <c r="P1971" s="4"/>
      <c r="Q1971" s="4"/>
    </row>
    <row r="1972" spans="1:17" ht="15" thickBot="1"/>
    <row r="1973" spans="1:17" ht="21.75" thickTop="1" thickBot="1">
      <c r="A1973" s="99" t="s">
        <v>35</v>
      </c>
      <c r="B1973" s="100"/>
      <c r="C1973" s="100"/>
      <c r="D1973" s="100"/>
      <c r="E1973" s="100"/>
      <c r="F1973" s="100"/>
      <c r="G1973" s="100"/>
      <c r="H1973" s="100"/>
      <c r="I1973" s="100"/>
      <c r="J1973" s="100"/>
      <c r="K1973" s="100"/>
      <c r="L1973" s="100"/>
      <c r="M1973" s="100"/>
      <c r="N1973" s="100"/>
      <c r="O1973" s="100"/>
      <c r="P1973" s="101"/>
      <c r="Q1973" s="1"/>
    </row>
    <row r="1974" spans="1:17" ht="18" thickTop="1" thickBot="1">
      <c r="A1974" s="3" t="s">
        <v>0</v>
      </c>
      <c r="B1974" s="89" t="e">
        <f>#REF!</f>
        <v>#REF!</v>
      </c>
      <c r="C1974" s="90"/>
      <c r="D1974" s="91"/>
      <c r="E1974" s="3" t="s">
        <v>1</v>
      </c>
      <c r="F1974" s="95"/>
      <c r="G1974" s="96"/>
      <c r="H1974" s="97"/>
      <c r="I1974" s="4"/>
      <c r="J1974" s="98" t="s">
        <v>2</v>
      </c>
      <c r="K1974" s="103"/>
      <c r="L1974" s="104"/>
      <c r="M1974" s="104"/>
      <c r="N1974" s="104"/>
      <c r="O1974" s="105"/>
      <c r="P1974" s="5"/>
      <c r="Q1974" s="6"/>
    </row>
    <row r="1975" spans="1:17" ht="16.5" thickBot="1">
      <c r="A1975" s="6"/>
      <c r="B1975" s="92"/>
      <c r="C1975" s="93"/>
      <c r="D1975" s="94"/>
      <c r="E1975" s="7"/>
      <c r="F1975" s="6"/>
      <c r="G1975" s="6"/>
      <c r="H1975" s="6"/>
      <c r="I1975" s="8"/>
      <c r="J1975" s="98"/>
      <c r="K1975" s="106"/>
      <c r="L1975" s="107"/>
      <c r="M1975" s="107"/>
      <c r="N1975" s="107"/>
      <c r="O1975" s="108"/>
      <c r="P1975" s="5"/>
      <c r="Q1975" s="9"/>
    </row>
    <row r="1976" spans="1:17" ht="17.25" thickBot="1">
      <c r="A1976" s="6"/>
      <c r="B1976" s="6"/>
      <c r="C1976" s="6"/>
      <c r="D1976" s="6"/>
      <c r="E1976" s="10" t="s">
        <v>31</v>
      </c>
      <c r="F1976" s="86"/>
      <c r="G1976" s="87"/>
      <c r="H1976" s="88"/>
      <c r="I1976" s="6"/>
      <c r="J1976" s="6"/>
      <c r="K1976" s="6"/>
      <c r="L1976" s="6"/>
      <c r="M1976" s="6"/>
      <c r="N1976" s="6"/>
      <c r="O1976" s="6"/>
      <c r="P1976" s="6"/>
      <c r="Q1976" s="11"/>
    </row>
    <row r="1977" spans="1:17" ht="17.25" thickBot="1">
      <c r="A1977" s="12"/>
      <c r="B1977" s="12"/>
      <c r="C1977" s="13" t="s">
        <v>3</v>
      </c>
      <c r="D1977" s="14">
        <f>SUM(C1993:C1999)</f>
        <v>0</v>
      </c>
      <c r="E1977" s="10"/>
      <c r="F1977" s="15" t="s">
        <v>4</v>
      </c>
      <c r="G1977" s="16">
        <f>SUM(D1993:D1999)</f>
        <v>0</v>
      </c>
      <c r="H1977" s="17"/>
      <c r="I1977" s="13" t="s">
        <v>5</v>
      </c>
      <c r="J1977" s="14">
        <f>SUM(E1993:E1999)</f>
        <v>0</v>
      </c>
      <c r="K1977" s="6"/>
      <c r="L1977" s="15" t="s">
        <v>6</v>
      </c>
      <c r="M1977" s="16">
        <f>SUM(F1993:F1999)</f>
        <v>0</v>
      </c>
      <c r="N1977" s="6"/>
      <c r="O1977" s="13" t="s">
        <v>7</v>
      </c>
      <c r="P1977" s="14">
        <f>SUM(G1993:G1995)</f>
        <v>0</v>
      </c>
      <c r="Q1977" s="11"/>
    </row>
    <row r="1978" spans="1:17" ht="15" thickBot="1">
      <c r="A1978" s="111" t="s">
        <v>8</v>
      </c>
      <c r="B1978" s="112"/>
      <c r="C1978" s="115" t="s">
        <v>9</v>
      </c>
      <c r="D1978" s="116"/>
      <c r="E1978" s="82" t="s">
        <v>10</v>
      </c>
      <c r="F1978" s="84" t="s">
        <v>11</v>
      </c>
      <c r="G1978" s="85"/>
      <c r="H1978" s="82" t="s">
        <v>10</v>
      </c>
      <c r="I1978" s="84" t="s">
        <v>12</v>
      </c>
      <c r="J1978" s="85"/>
      <c r="K1978" s="82" t="s">
        <v>10</v>
      </c>
      <c r="L1978" s="84" t="s">
        <v>13</v>
      </c>
      <c r="M1978" s="85"/>
      <c r="N1978" s="82" t="s">
        <v>10</v>
      </c>
      <c r="O1978" s="84" t="s">
        <v>14</v>
      </c>
      <c r="P1978" s="85"/>
      <c r="Q1978" s="82" t="s">
        <v>10</v>
      </c>
    </row>
    <row r="1979" spans="1:17" ht="15" thickBot="1">
      <c r="A1979" s="113"/>
      <c r="B1979" s="114"/>
      <c r="C1979" s="18" t="s">
        <v>15</v>
      </c>
      <c r="D1979" s="18" t="s">
        <v>16</v>
      </c>
      <c r="E1979" s="83"/>
      <c r="F1979" s="18" t="s">
        <v>15</v>
      </c>
      <c r="G1979" s="18" t="s">
        <v>16</v>
      </c>
      <c r="H1979" s="83"/>
      <c r="I1979" s="18" t="s">
        <v>15</v>
      </c>
      <c r="J1979" s="18" t="s">
        <v>16</v>
      </c>
      <c r="K1979" s="83"/>
      <c r="L1979" s="18" t="s">
        <v>15</v>
      </c>
      <c r="M1979" s="18" t="s">
        <v>16</v>
      </c>
      <c r="N1979" s="83"/>
      <c r="O1979" s="18" t="s">
        <v>15</v>
      </c>
      <c r="P1979" s="18" t="s">
        <v>16</v>
      </c>
      <c r="Q1979" s="83"/>
    </row>
    <row r="1980" spans="1:17" ht="15" thickBot="1">
      <c r="A1980" s="109" t="s">
        <v>17</v>
      </c>
      <c r="B1980" s="110"/>
      <c r="C1980" s="19"/>
      <c r="D1980" s="19"/>
      <c r="E1980" s="20" t="str">
        <f t="shared" ref="E1980:E1986" si="612">IF(C1993&gt;TIME(8,0,0),C1993-TIME(8,0,0),"")</f>
        <v/>
      </c>
      <c r="F1980" s="19"/>
      <c r="G1980" s="19"/>
      <c r="H1980" s="20" t="str">
        <f t="shared" ref="H1980:H1986" si="613">IF(D1993&gt;TIME(8,0,0),D1993-TIME(8,0,0),"")</f>
        <v/>
      </c>
      <c r="I1980" s="19"/>
      <c r="J1980" s="19"/>
      <c r="K1980" s="20" t="str">
        <f t="shared" ref="K1980:K1986" si="614">IF(E1993&gt;TIME(8,0,0),E1993-TIME(8,0,0),"")</f>
        <v/>
      </c>
      <c r="L1980" s="19"/>
      <c r="M1980" s="19"/>
      <c r="N1980" s="20" t="str">
        <f t="shared" ref="N1980:N1986" si="615">IF(F1993&gt;TIME(8,0,0),F1993-TIME(8,0,0),"")</f>
        <v/>
      </c>
      <c r="O1980" s="21"/>
      <c r="P1980" s="21"/>
      <c r="Q1980" s="20" t="str">
        <f>IF(G1993&gt;TIME(8,0,0),G1993-TIME(8,0,0),"")</f>
        <v/>
      </c>
    </row>
    <row r="1981" spans="1:17" ht="15" thickBot="1">
      <c r="A1981" s="109" t="s">
        <v>18</v>
      </c>
      <c r="B1981" s="110"/>
      <c r="C1981" s="19"/>
      <c r="D1981" s="19"/>
      <c r="E1981" s="20" t="str">
        <f t="shared" si="612"/>
        <v/>
      </c>
      <c r="F1981" s="19"/>
      <c r="G1981" s="19"/>
      <c r="H1981" s="20" t="str">
        <f t="shared" si="613"/>
        <v/>
      </c>
      <c r="I1981" s="19"/>
      <c r="J1981" s="19"/>
      <c r="K1981" s="20" t="str">
        <f t="shared" si="614"/>
        <v/>
      </c>
      <c r="L1981" s="19"/>
      <c r="M1981" s="19"/>
      <c r="N1981" s="20" t="str">
        <f t="shared" si="615"/>
        <v/>
      </c>
      <c r="O1981" s="21"/>
      <c r="P1981" s="21"/>
      <c r="Q1981" s="20" t="str">
        <f t="shared" ref="Q1981:Q1986" si="616">IF(G1994&gt;TIME(8,0,0),G1994-TIME(8,0,0),"")</f>
        <v/>
      </c>
    </row>
    <row r="1982" spans="1:17" ht="15" thickBot="1">
      <c r="A1982" s="109" t="s">
        <v>19</v>
      </c>
      <c r="B1982" s="110"/>
      <c r="C1982" s="19"/>
      <c r="D1982" s="19"/>
      <c r="E1982" s="20" t="str">
        <f t="shared" si="612"/>
        <v/>
      </c>
      <c r="F1982" s="19"/>
      <c r="G1982" s="19"/>
      <c r="H1982" s="20" t="str">
        <f t="shared" si="613"/>
        <v/>
      </c>
      <c r="I1982" s="19"/>
      <c r="J1982" s="19"/>
      <c r="K1982" s="20" t="str">
        <f t="shared" si="614"/>
        <v/>
      </c>
      <c r="L1982" s="19"/>
      <c r="M1982" s="19"/>
      <c r="N1982" s="20" t="str">
        <f t="shared" si="615"/>
        <v/>
      </c>
      <c r="O1982" s="21"/>
      <c r="P1982" s="21"/>
      <c r="Q1982" s="20" t="str">
        <f t="shared" si="616"/>
        <v/>
      </c>
    </row>
    <row r="1983" spans="1:17" ht="15" thickBot="1">
      <c r="A1983" s="109" t="s">
        <v>20</v>
      </c>
      <c r="B1983" s="110"/>
      <c r="C1983" s="19"/>
      <c r="D1983" s="19"/>
      <c r="E1983" s="20" t="str">
        <f t="shared" si="612"/>
        <v/>
      </c>
      <c r="F1983" s="19"/>
      <c r="G1983" s="19"/>
      <c r="H1983" s="20" t="str">
        <f t="shared" si="613"/>
        <v/>
      </c>
      <c r="I1983" s="19"/>
      <c r="J1983" s="19"/>
      <c r="K1983" s="20" t="str">
        <f t="shared" si="614"/>
        <v/>
      </c>
      <c r="L1983" s="19"/>
      <c r="M1983" s="19"/>
      <c r="N1983" s="20" t="str">
        <f t="shared" si="615"/>
        <v/>
      </c>
      <c r="O1983" s="21"/>
      <c r="P1983" s="21"/>
      <c r="Q1983" s="20" t="str">
        <f t="shared" si="616"/>
        <v/>
      </c>
    </row>
    <row r="1984" spans="1:17" ht="15" thickBot="1">
      <c r="A1984" s="109" t="s">
        <v>21</v>
      </c>
      <c r="B1984" s="110"/>
      <c r="C1984" s="19"/>
      <c r="D1984" s="19"/>
      <c r="E1984" s="20" t="str">
        <f t="shared" si="612"/>
        <v/>
      </c>
      <c r="F1984" s="19"/>
      <c r="G1984" s="19"/>
      <c r="H1984" s="20" t="str">
        <f t="shared" si="613"/>
        <v/>
      </c>
      <c r="I1984" s="19"/>
      <c r="J1984" s="19"/>
      <c r="K1984" s="20" t="str">
        <f t="shared" si="614"/>
        <v/>
      </c>
      <c r="L1984" s="19"/>
      <c r="M1984" s="19"/>
      <c r="N1984" s="20" t="str">
        <f t="shared" si="615"/>
        <v/>
      </c>
      <c r="O1984" s="21"/>
      <c r="P1984" s="21"/>
      <c r="Q1984" s="20" t="str">
        <f t="shared" si="616"/>
        <v/>
      </c>
    </row>
    <row r="1985" spans="1:17" ht="15" thickBot="1">
      <c r="A1985" s="109" t="s">
        <v>22</v>
      </c>
      <c r="B1985" s="110"/>
      <c r="C1985" s="19"/>
      <c r="D1985" s="19"/>
      <c r="E1985" s="20" t="str">
        <f t="shared" si="612"/>
        <v/>
      </c>
      <c r="F1985" s="19"/>
      <c r="G1985" s="19"/>
      <c r="H1985" s="20" t="str">
        <f t="shared" si="613"/>
        <v/>
      </c>
      <c r="I1985" s="19"/>
      <c r="J1985" s="19"/>
      <c r="K1985" s="20" t="str">
        <f t="shared" si="614"/>
        <v/>
      </c>
      <c r="L1985" s="19"/>
      <c r="M1985" s="19"/>
      <c r="N1985" s="20" t="str">
        <f t="shared" si="615"/>
        <v/>
      </c>
      <c r="O1985" s="21"/>
      <c r="P1985" s="21"/>
      <c r="Q1985" s="20" t="str">
        <f t="shared" si="616"/>
        <v/>
      </c>
    </row>
    <row r="1986" spans="1:17" ht="15" thickBot="1">
      <c r="A1986" s="117" t="s">
        <v>23</v>
      </c>
      <c r="B1986" s="118"/>
      <c r="C1986" s="19"/>
      <c r="D1986" s="19"/>
      <c r="E1986" s="20" t="str">
        <f t="shared" si="612"/>
        <v/>
      </c>
      <c r="F1986" s="19"/>
      <c r="G1986" s="19"/>
      <c r="H1986" s="20" t="str">
        <f t="shared" si="613"/>
        <v/>
      </c>
      <c r="I1986" s="19"/>
      <c r="J1986" s="19"/>
      <c r="K1986" s="20" t="str">
        <f t="shared" si="614"/>
        <v/>
      </c>
      <c r="L1986" s="19"/>
      <c r="M1986" s="19"/>
      <c r="N1986" s="20" t="str">
        <f t="shared" si="615"/>
        <v/>
      </c>
      <c r="O1986" s="21"/>
      <c r="P1986" s="21"/>
      <c r="Q1986" s="20" t="str">
        <f t="shared" si="616"/>
        <v/>
      </c>
    </row>
    <row r="1987" spans="1:17">
      <c r="A1987" s="22"/>
      <c r="B1987" s="23"/>
      <c r="C1987" s="24"/>
      <c r="D1987" s="25"/>
      <c r="E1987" s="26">
        <f>SUM(E1980:E1986)</f>
        <v>0</v>
      </c>
      <c r="F1987" s="27"/>
      <c r="G1987" s="27"/>
      <c r="H1987" s="26">
        <f>SUM(H1980:H1986)</f>
        <v>0</v>
      </c>
      <c r="I1987" s="27"/>
      <c r="J1987" s="27"/>
      <c r="K1987" s="26">
        <f>SUM(K1980:K1986)</f>
        <v>0</v>
      </c>
      <c r="L1987" s="27"/>
      <c r="M1987" s="27"/>
      <c r="N1987" s="26">
        <f>SUM(N1980:N1986)</f>
        <v>0</v>
      </c>
      <c r="O1987" s="27"/>
      <c r="P1987" s="27"/>
      <c r="Q1987" s="26">
        <f>SUM(Q1980:Q1986)</f>
        <v>0</v>
      </c>
    </row>
    <row r="1988" spans="1:17" ht="16.5" thickBot="1">
      <c r="A1988" s="4"/>
      <c r="B1988" s="4"/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8"/>
      <c r="O1988" s="29"/>
      <c r="P1988" s="29"/>
      <c r="Q1988" s="25"/>
    </row>
    <row r="1989" spans="1:17" ht="18.75" thickBot="1">
      <c r="A1989" s="30" t="s">
        <v>30</v>
      </c>
      <c r="B1989" s="31">
        <f>SUM(E1987+H1987+K1987+N1987+Q1987)</f>
        <v>0</v>
      </c>
      <c r="C1989" s="32" t="s">
        <v>29</v>
      </c>
      <c r="D1989" s="33">
        <f>B1989/TIME(8,0,0)</f>
        <v>0</v>
      </c>
      <c r="E1989" s="4"/>
      <c r="F1989" s="25"/>
      <c r="G1989" s="25"/>
      <c r="H1989" s="25"/>
      <c r="I1989" s="25"/>
      <c r="J1989" s="25"/>
      <c r="K1989" s="25"/>
      <c r="L1989" s="25"/>
      <c r="M1989" s="25"/>
      <c r="N1989" s="28"/>
      <c r="O1989" s="29"/>
      <c r="P1989" s="29"/>
      <c r="Q1989" s="25"/>
    </row>
    <row r="1990" spans="1:17" ht="16.5" thickBot="1">
      <c r="A1990" s="4"/>
      <c r="B1990" s="4"/>
      <c r="C1990" s="4"/>
      <c r="D1990" s="25"/>
      <c r="E1990" s="25"/>
      <c r="F1990" s="25"/>
      <c r="G1990" s="25"/>
      <c r="H1990" s="34" t="s">
        <v>32</v>
      </c>
      <c r="I1990" s="35" t="s">
        <v>33</v>
      </c>
      <c r="J1990" s="25"/>
      <c r="K1990" s="25"/>
      <c r="L1990" s="25"/>
      <c r="M1990" s="25"/>
      <c r="N1990" s="25"/>
      <c r="O1990" s="25"/>
      <c r="P1990" s="25"/>
      <c r="Q1990" s="25"/>
    </row>
    <row r="1991" spans="1:17" ht="16.5" thickBot="1">
      <c r="A1991" s="4"/>
      <c r="B1991" s="4"/>
      <c r="C1991" s="4"/>
      <c r="D1991" s="25"/>
      <c r="E1991" s="25"/>
      <c r="F1991" s="25"/>
      <c r="G1991" s="25"/>
      <c r="H1991" s="34"/>
      <c r="I1991" s="36">
        <f>H1991*I2000</f>
        <v>0</v>
      </c>
      <c r="J1991" s="25"/>
      <c r="K1991" s="25"/>
      <c r="L1991" s="25"/>
      <c r="M1991" s="25"/>
      <c r="N1991" s="25"/>
      <c r="O1991" s="25"/>
      <c r="P1991" s="25"/>
      <c r="Q1991" s="25"/>
    </row>
    <row r="1992" spans="1:17" ht="15" thickBot="1">
      <c r="A1992" s="37"/>
      <c r="B1992" s="37"/>
      <c r="C1992" s="38" t="s">
        <v>3</v>
      </c>
      <c r="D1992" s="38" t="s">
        <v>4</v>
      </c>
      <c r="E1992" s="38" t="s">
        <v>5</v>
      </c>
      <c r="F1992" s="38" t="s">
        <v>6</v>
      </c>
      <c r="G1992" s="38" t="s">
        <v>7</v>
      </c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1:17" ht="15" thickBot="1">
      <c r="A1993" s="39" t="s">
        <v>17</v>
      </c>
      <c r="B1993" s="40"/>
      <c r="C1993" s="41">
        <f>IF(D1980&lt;C1980,1+D1980-C1980,D1980-C1980)</f>
        <v>0</v>
      </c>
      <c r="D1993" s="41">
        <f>IF(G1980&lt;F1980,1+G1980-F1980,G1980-F1980)</f>
        <v>0</v>
      </c>
      <c r="E1993" s="41">
        <f>IF(J1980&lt;I1980,1+J1980-I1980,J1980-I1980)</f>
        <v>0</v>
      </c>
      <c r="F1993" s="41">
        <f>IF(M1980&lt;L1980,1+M1980-L1980,M1980-L1980)</f>
        <v>0</v>
      </c>
      <c r="G1993" s="41">
        <f>IF(P1980&lt;O1980,1+P1980-O1980,P1980-O1980)</f>
        <v>0</v>
      </c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1:17" ht="15" thickBot="1">
      <c r="A1994" s="39" t="s">
        <v>24</v>
      </c>
      <c r="B1994" s="40"/>
      <c r="C1994" s="41">
        <f t="shared" ref="C1994:C1999" si="617">IF(D1981&lt;C1981,1+D1981-C1981,D1981-C1981)</f>
        <v>0</v>
      </c>
      <c r="D1994" s="41">
        <f t="shared" ref="D1994:D1999" si="618">IF(G1981&lt;F1981,1+G1981-F1981,G1981-F1981)</f>
        <v>0</v>
      </c>
      <c r="E1994" s="41">
        <f t="shared" ref="E1994:E1999" si="619">IF(J1981&lt;I1981,1+J1981-I1981,J1981-I1981)</f>
        <v>0</v>
      </c>
      <c r="F1994" s="41">
        <f t="shared" ref="F1994:F1999" si="620">IF(M1981&lt;L1981,1+M1981-L1981,M1981-L1981)</f>
        <v>0</v>
      </c>
      <c r="G1994" s="41">
        <f>IF(P1981&lt;O1981,1+P1981-O1981,P1981-O1981)</f>
        <v>0</v>
      </c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1:17" ht="15" thickBot="1">
      <c r="A1995" s="39" t="s">
        <v>25</v>
      </c>
      <c r="B1995" s="40"/>
      <c r="C1995" s="41">
        <f t="shared" si="617"/>
        <v>0</v>
      </c>
      <c r="D1995" s="41">
        <f t="shared" si="618"/>
        <v>0</v>
      </c>
      <c r="E1995" s="41">
        <f t="shared" si="619"/>
        <v>0</v>
      </c>
      <c r="F1995" s="41">
        <f t="shared" si="620"/>
        <v>0</v>
      </c>
      <c r="G1995" s="41">
        <f>IF(P1982&lt;O1982,1+P1982-O1982,P1982-O1982)</f>
        <v>0</v>
      </c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1:17" ht="15" thickBot="1">
      <c r="A1996" s="39" t="s">
        <v>20</v>
      </c>
      <c r="B1996" s="40"/>
      <c r="C1996" s="41">
        <f t="shared" si="617"/>
        <v>0</v>
      </c>
      <c r="D1996" s="41">
        <f t="shared" si="618"/>
        <v>0</v>
      </c>
      <c r="E1996" s="41">
        <f t="shared" si="619"/>
        <v>0</v>
      </c>
      <c r="F1996" s="41">
        <f t="shared" si="620"/>
        <v>0</v>
      </c>
      <c r="G1996" s="41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1:17" ht="15" thickBot="1">
      <c r="A1997" s="39" t="s">
        <v>26</v>
      </c>
      <c r="B1997" s="40"/>
      <c r="C1997" s="41">
        <f t="shared" si="617"/>
        <v>0</v>
      </c>
      <c r="D1997" s="41">
        <f t="shared" si="618"/>
        <v>0</v>
      </c>
      <c r="E1997" s="41">
        <f t="shared" si="619"/>
        <v>0</v>
      </c>
      <c r="F1997" s="41">
        <f t="shared" si="620"/>
        <v>0</v>
      </c>
      <c r="G1997" s="41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1:17" ht="15" thickBot="1">
      <c r="A1998" s="39" t="s">
        <v>22</v>
      </c>
      <c r="B1998" s="40"/>
      <c r="C1998" s="41">
        <f t="shared" si="617"/>
        <v>0</v>
      </c>
      <c r="D1998" s="41">
        <f t="shared" si="618"/>
        <v>0</v>
      </c>
      <c r="E1998" s="41">
        <f t="shared" si="619"/>
        <v>0</v>
      </c>
      <c r="F1998" s="41">
        <f t="shared" si="620"/>
        <v>0</v>
      </c>
      <c r="G1998" s="41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1:17" ht="18.75" thickBot="1">
      <c r="A1999" s="39" t="s">
        <v>23</v>
      </c>
      <c r="B1999" s="40"/>
      <c r="C1999" s="41">
        <f t="shared" si="617"/>
        <v>0</v>
      </c>
      <c r="D1999" s="41">
        <f t="shared" si="618"/>
        <v>0</v>
      </c>
      <c r="E1999" s="41">
        <f t="shared" si="619"/>
        <v>0</v>
      </c>
      <c r="F1999" s="41">
        <f t="shared" si="620"/>
        <v>0</v>
      </c>
      <c r="G1999" s="42"/>
      <c r="H1999" s="35" t="s">
        <v>28</v>
      </c>
      <c r="I1999" s="43" t="s">
        <v>27</v>
      </c>
      <c r="J1999" s="25"/>
      <c r="K1999" s="25"/>
      <c r="L1999" s="25"/>
      <c r="M1999" s="25"/>
      <c r="N1999" s="25"/>
      <c r="O1999" s="25"/>
      <c r="P1999" s="25"/>
      <c r="Q1999" s="25"/>
    </row>
    <row r="2000" spans="1:17" ht="18.75" thickBot="1">
      <c r="A2000" s="44" t="s">
        <v>34</v>
      </c>
      <c r="B2000" s="45"/>
      <c r="C2000" s="46">
        <f>SUM(C1993:C1999)</f>
        <v>0</v>
      </c>
      <c r="D2000" s="46">
        <f>SUM(D1993:D1999)</f>
        <v>0</v>
      </c>
      <c r="E2000" s="46">
        <f>SUM(E1993:E1999)</f>
        <v>0</v>
      </c>
      <c r="F2000" s="46">
        <f>SUM(F1993:F1999)</f>
        <v>0</v>
      </c>
      <c r="G2000" s="46">
        <f>SUM(G1993:G1995)</f>
        <v>0</v>
      </c>
      <c r="H2000" s="47">
        <f>SUM(C2000+D2000+E2000+F2000+G2000)</f>
        <v>0</v>
      </c>
      <c r="I2000" s="48">
        <f>H2000/TIME(8,0,0)-D1989</f>
        <v>0</v>
      </c>
      <c r="J2000" s="49"/>
      <c r="K2000" s="4"/>
      <c r="L2000" s="4"/>
      <c r="M2000" s="4"/>
      <c r="N2000" s="4"/>
      <c r="O2000" s="4"/>
      <c r="P2000" s="4"/>
      <c r="Q2000" s="4"/>
    </row>
    <row r="2001" spans="1:17" ht="15" thickBot="1"/>
    <row r="2002" spans="1:17" ht="21.75" thickTop="1" thickBot="1">
      <c r="A2002" s="99" t="s">
        <v>35</v>
      </c>
      <c r="B2002" s="100"/>
      <c r="C2002" s="100"/>
      <c r="D2002" s="100"/>
      <c r="E2002" s="100"/>
      <c r="F2002" s="100"/>
      <c r="G2002" s="100"/>
      <c r="H2002" s="100"/>
      <c r="I2002" s="100"/>
      <c r="J2002" s="100"/>
      <c r="K2002" s="100"/>
      <c r="L2002" s="100"/>
      <c r="M2002" s="100"/>
      <c r="N2002" s="100"/>
      <c r="O2002" s="100"/>
      <c r="P2002" s="101"/>
      <c r="Q2002" s="1"/>
    </row>
    <row r="2003" spans="1:17" ht="18" thickTop="1" thickBot="1">
      <c r="A2003" s="3" t="s">
        <v>0</v>
      </c>
      <c r="B2003" s="89" t="e">
        <f>#REF!</f>
        <v>#REF!</v>
      </c>
      <c r="C2003" s="90"/>
      <c r="D2003" s="91"/>
      <c r="E2003" s="3" t="s">
        <v>1</v>
      </c>
      <c r="F2003" s="95"/>
      <c r="G2003" s="96"/>
      <c r="H2003" s="97"/>
      <c r="I2003" s="4"/>
      <c r="J2003" s="98" t="s">
        <v>2</v>
      </c>
      <c r="K2003" s="103"/>
      <c r="L2003" s="104"/>
      <c r="M2003" s="104"/>
      <c r="N2003" s="104"/>
      <c r="O2003" s="105"/>
      <c r="P2003" s="5"/>
      <c r="Q2003" s="6"/>
    </row>
    <row r="2004" spans="1:17" ht="16.5" thickBot="1">
      <c r="A2004" s="6"/>
      <c r="B2004" s="92"/>
      <c r="C2004" s="93"/>
      <c r="D2004" s="94"/>
      <c r="E2004" s="7"/>
      <c r="F2004" s="6"/>
      <c r="G2004" s="6"/>
      <c r="H2004" s="6"/>
      <c r="I2004" s="8"/>
      <c r="J2004" s="98"/>
      <c r="K2004" s="106"/>
      <c r="L2004" s="107"/>
      <c r="M2004" s="107"/>
      <c r="N2004" s="107"/>
      <c r="O2004" s="108"/>
      <c r="P2004" s="5"/>
      <c r="Q2004" s="9"/>
    </row>
    <row r="2005" spans="1:17" ht="17.25" thickBot="1">
      <c r="A2005" s="6"/>
      <c r="B2005" s="6"/>
      <c r="C2005" s="6"/>
      <c r="D2005" s="6"/>
      <c r="E2005" s="10" t="s">
        <v>31</v>
      </c>
      <c r="F2005" s="86"/>
      <c r="G2005" s="87"/>
      <c r="H2005" s="88"/>
      <c r="I2005" s="6"/>
      <c r="J2005" s="6"/>
      <c r="K2005" s="6"/>
      <c r="L2005" s="6"/>
      <c r="M2005" s="6"/>
      <c r="N2005" s="6"/>
      <c r="O2005" s="6"/>
      <c r="P2005" s="6"/>
      <c r="Q2005" s="11"/>
    </row>
    <row r="2006" spans="1:17" ht="17.25" thickBot="1">
      <c r="A2006" s="12"/>
      <c r="B2006" s="12"/>
      <c r="C2006" s="13" t="s">
        <v>3</v>
      </c>
      <c r="D2006" s="14">
        <f>SUM(C2022:C2028)</f>
        <v>0</v>
      </c>
      <c r="E2006" s="10"/>
      <c r="F2006" s="15" t="s">
        <v>4</v>
      </c>
      <c r="G2006" s="16">
        <f>SUM(D2022:D2028)</f>
        <v>0</v>
      </c>
      <c r="H2006" s="17"/>
      <c r="I2006" s="13" t="s">
        <v>5</v>
      </c>
      <c r="J2006" s="14">
        <f>SUM(E2022:E2028)</f>
        <v>0</v>
      </c>
      <c r="K2006" s="6"/>
      <c r="L2006" s="15" t="s">
        <v>6</v>
      </c>
      <c r="M2006" s="16">
        <f>SUM(F2022:F2028)</f>
        <v>0</v>
      </c>
      <c r="N2006" s="6"/>
      <c r="O2006" s="13" t="s">
        <v>7</v>
      </c>
      <c r="P2006" s="14">
        <f>SUM(G2022:G2024)</f>
        <v>0</v>
      </c>
      <c r="Q2006" s="11"/>
    </row>
    <row r="2007" spans="1:17" ht="15" thickBot="1">
      <c r="A2007" s="111" t="s">
        <v>8</v>
      </c>
      <c r="B2007" s="112"/>
      <c r="C2007" s="115" t="s">
        <v>9</v>
      </c>
      <c r="D2007" s="116"/>
      <c r="E2007" s="82" t="s">
        <v>10</v>
      </c>
      <c r="F2007" s="84" t="s">
        <v>11</v>
      </c>
      <c r="G2007" s="85"/>
      <c r="H2007" s="82" t="s">
        <v>10</v>
      </c>
      <c r="I2007" s="84" t="s">
        <v>12</v>
      </c>
      <c r="J2007" s="85"/>
      <c r="K2007" s="82" t="s">
        <v>10</v>
      </c>
      <c r="L2007" s="84" t="s">
        <v>13</v>
      </c>
      <c r="M2007" s="85"/>
      <c r="N2007" s="82" t="s">
        <v>10</v>
      </c>
      <c r="O2007" s="84" t="s">
        <v>14</v>
      </c>
      <c r="P2007" s="85"/>
      <c r="Q2007" s="82" t="s">
        <v>10</v>
      </c>
    </row>
    <row r="2008" spans="1:17" ht="15" thickBot="1">
      <c r="A2008" s="113"/>
      <c r="B2008" s="114"/>
      <c r="C2008" s="18" t="s">
        <v>15</v>
      </c>
      <c r="D2008" s="18" t="s">
        <v>16</v>
      </c>
      <c r="E2008" s="83"/>
      <c r="F2008" s="18" t="s">
        <v>15</v>
      </c>
      <c r="G2008" s="18" t="s">
        <v>16</v>
      </c>
      <c r="H2008" s="83"/>
      <c r="I2008" s="18" t="s">
        <v>15</v>
      </c>
      <c r="J2008" s="18" t="s">
        <v>16</v>
      </c>
      <c r="K2008" s="83"/>
      <c r="L2008" s="18" t="s">
        <v>15</v>
      </c>
      <c r="M2008" s="18" t="s">
        <v>16</v>
      </c>
      <c r="N2008" s="83"/>
      <c r="O2008" s="18" t="s">
        <v>15</v>
      </c>
      <c r="P2008" s="18" t="s">
        <v>16</v>
      </c>
      <c r="Q2008" s="83"/>
    </row>
    <row r="2009" spans="1:17" ht="15" thickBot="1">
      <c r="A2009" s="109" t="s">
        <v>17</v>
      </c>
      <c r="B2009" s="110"/>
      <c r="C2009" s="19"/>
      <c r="D2009" s="19"/>
      <c r="E2009" s="20" t="str">
        <f t="shared" ref="E2009:E2015" si="621">IF(C2022&gt;TIME(8,0,0),C2022-TIME(8,0,0),"")</f>
        <v/>
      </c>
      <c r="F2009" s="19"/>
      <c r="G2009" s="19"/>
      <c r="H2009" s="20" t="str">
        <f t="shared" ref="H2009:H2015" si="622">IF(D2022&gt;TIME(8,0,0),D2022-TIME(8,0,0),"")</f>
        <v/>
      </c>
      <c r="I2009" s="19"/>
      <c r="J2009" s="19"/>
      <c r="K2009" s="20" t="str">
        <f t="shared" ref="K2009:K2015" si="623">IF(E2022&gt;TIME(8,0,0),E2022-TIME(8,0,0),"")</f>
        <v/>
      </c>
      <c r="L2009" s="19"/>
      <c r="M2009" s="19"/>
      <c r="N2009" s="20" t="str">
        <f t="shared" ref="N2009:N2015" si="624">IF(F2022&gt;TIME(8,0,0),F2022-TIME(8,0,0),"")</f>
        <v/>
      </c>
      <c r="O2009" s="21"/>
      <c r="P2009" s="21"/>
      <c r="Q2009" s="20" t="str">
        <f>IF(G2022&gt;TIME(8,0,0),G2022-TIME(8,0,0),"")</f>
        <v/>
      </c>
    </row>
    <row r="2010" spans="1:17" ht="15" thickBot="1">
      <c r="A2010" s="109" t="s">
        <v>18</v>
      </c>
      <c r="B2010" s="110"/>
      <c r="C2010" s="19"/>
      <c r="D2010" s="19"/>
      <c r="E2010" s="20" t="str">
        <f t="shared" si="621"/>
        <v/>
      </c>
      <c r="F2010" s="19"/>
      <c r="G2010" s="19"/>
      <c r="H2010" s="20" t="str">
        <f t="shared" si="622"/>
        <v/>
      </c>
      <c r="I2010" s="19"/>
      <c r="J2010" s="19"/>
      <c r="K2010" s="20" t="str">
        <f t="shared" si="623"/>
        <v/>
      </c>
      <c r="L2010" s="19"/>
      <c r="M2010" s="19"/>
      <c r="N2010" s="20" t="str">
        <f t="shared" si="624"/>
        <v/>
      </c>
      <c r="O2010" s="21"/>
      <c r="P2010" s="21"/>
      <c r="Q2010" s="20" t="str">
        <f t="shared" ref="Q2010:Q2015" si="625">IF(G2023&gt;TIME(8,0,0),G2023-TIME(8,0,0),"")</f>
        <v/>
      </c>
    </row>
    <row r="2011" spans="1:17" ht="15" thickBot="1">
      <c r="A2011" s="109" t="s">
        <v>19</v>
      </c>
      <c r="B2011" s="110"/>
      <c r="C2011" s="19"/>
      <c r="D2011" s="19"/>
      <c r="E2011" s="20" t="str">
        <f t="shared" si="621"/>
        <v/>
      </c>
      <c r="F2011" s="19"/>
      <c r="G2011" s="19"/>
      <c r="H2011" s="20" t="str">
        <f t="shared" si="622"/>
        <v/>
      </c>
      <c r="I2011" s="19"/>
      <c r="J2011" s="19"/>
      <c r="K2011" s="20" t="str">
        <f t="shared" si="623"/>
        <v/>
      </c>
      <c r="L2011" s="19"/>
      <c r="M2011" s="19"/>
      <c r="N2011" s="20" t="str">
        <f t="shared" si="624"/>
        <v/>
      </c>
      <c r="O2011" s="21"/>
      <c r="P2011" s="21"/>
      <c r="Q2011" s="20" t="str">
        <f t="shared" si="625"/>
        <v/>
      </c>
    </row>
    <row r="2012" spans="1:17" ht="15" thickBot="1">
      <c r="A2012" s="109" t="s">
        <v>20</v>
      </c>
      <c r="B2012" s="110"/>
      <c r="C2012" s="19"/>
      <c r="D2012" s="19"/>
      <c r="E2012" s="20" t="str">
        <f t="shared" si="621"/>
        <v/>
      </c>
      <c r="F2012" s="19"/>
      <c r="G2012" s="19"/>
      <c r="H2012" s="20" t="str">
        <f t="shared" si="622"/>
        <v/>
      </c>
      <c r="I2012" s="19"/>
      <c r="J2012" s="19"/>
      <c r="K2012" s="20" t="str">
        <f t="shared" si="623"/>
        <v/>
      </c>
      <c r="L2012" s="19"/>
      <c r="M2012" s="19"/>
      <c r="N2012" s="20" t="str">
        <f t="shared" si="624"/>
        <v/>
      </c>
      <c r="O2012" s="21"/>
      <c r="P2012" s="21"/>
      <c r="Q2012" s="20" t="str">
        <f t="shared" si="625"/>
        <v/>
      </c>
    </row>
    <row r="2013" spans="1:17" ht="15" thickBot="1">
      <c r="A2013" s="109" t="s">
        <v>21</v>
      </c>
      <c r="B2013" s="110"/>
      <c r="C2013" s="19"/>
      <c r="D2013" s="19"/>
      <c r="E2013" s="20" t="str">
        <f t="shared" si="621"/>
        <v/>
      </c>
      <c r="F2013" s="19"/>
      <c r="G2013" s="19"/>
      <c r="H2013" s="20" t="str">
        <f t="shared" si="622"/>
        <v/>
      </c>
      <c r="I2013" s="19"/>
      <c r="J2013" s="19"/>
      <c r="K2013" s="20" t="str">
        <f t="shared" si="623"/>
        <v/>
      </c>
      <c r="L2013" s="19"/>
      <c r="M2013" s="19"/>
      <c r="N2013" s="20" t="str">
        <f t="shared" si="624"/>
        <v/>
      </c>
      <c r="O2013" s="21"/>
      <c r="P2013" s="21"/>
      <c r="Q2013" s="20" t="str">
        <f t="shared" si="625"/>
        <v/>
      </c>
    </row>
    <row r="2014" spans="1:17" ht="15" thickBot="1">
      <c r="A2014" s="109" t="s">
        <v>22</v>
      </c>
      <c r="B2014" s="110"/>
      <c r="C2014" s="19"/>
      <c r="D2014" s="19"/>
      <c r="E2014" s="20" t="str">
        <f t="shared" si="621"/>
        <v/>
      </c>
      <c r="F2014" s="19"/>
      <c r="G2014" s="19"/>
      <c r="H2014" s="20" t="str">
        <f t="shared" si="622"/>
        <v/>
      </c>
      <c r="I2014" s="19"/>
      <c r="J2014" s="19"/>
      <c r="K2014" s="20" t="str">
        <f t="shared" si="623"/>
        <v/>
      </c>
      <c r="L2014" s="19"/>
      <c r="M2014" s="19"/>
      <c r="N2014" s="20" t="str">
        <f t="shared" si="624"/>
        <v/>
      </c>
      <c r="O2014" s="21"/>
      <c r="P2014" s="21"/>
      <c r="Q2014" s="20" t="str">
        <f t="shared" si="625"/>
        <v/>
      </c>
    </row>
    <row r="2015" spans="1:17" ht="15" thickBot="1">
      <c r="A2015" s="117" t="s">
        <v>23</v>
      </c>
      <c r="B2015" s="118"/>
      <c r="C2015" s="19"/>
      <c r="D2015" s="19"/>
      <c r="E2015" s="20" t="str">
        <f t="shared" si="621"/>
        <v/>
      </c>
      <c r="F2015" s="19"/>
      <c r="G2015" s="19"/>
      <c r="H2015" s="20" t="str">
        <f t="shared" si="622"/>
        <v/>
      </c>
      <c r="I2015" s="19"/>
      <c r="J2015" s="19"/>
      <c r="K2015" s="20" t="str">
        <f t="shared" si="623"/>
        <v/>
      </c>
      <c r="L2015" s="19"/>
      <c r="M2015" s="19"/>
      <c r="N2015" s="20" t="str">
        <f t="shared" si="624"/>
        <v/>
      </c>
      <c r="O2015" s="21"/>
      <c r="P2015" s="21"/>
      <c r="Q2015" s="20" t="str">
        <f t="shared" si="625"/>
        <v/>
      </c>
    </row>
    <row r="2016" spans="1:17">
      <c r="A2016" s="22"/>
      <c r="B2016" s="23"/>
      <c r="C2016" s="24"/>
      <c r="D2016" s="25"/>
      <c r="E2016" s="26">
        <f>SUM(E2009:E2015)</f>
        <v>0</v>
      </c>
      <c r="F2016" s="27"/>
      <c r="G2016" s="27"/>
      <c r="H2016" s="26">
        <f>SUM(H2009:H2015)</f>
        <v>0</v>
      </c>
      <c r="I2016" s="27"/>
      <c r="J2016" s="27"/>
      <c r="K2016" s="26">
        <f>SUM(K2009:K2015)</f>
        <v>0</v>
      </c>
      <c r="L2016" s="27"/>
      <c r="M2016" s="27"/>
      <c r="N2016" s="26">
        <f>SUM(N2009:N2015)</f>
        <v>0</v>
      </c>
      <c r="O2016" s="27"/>
      <c r="P2016" s="27"/>
      <c r="Q2016" s="26">
        <f>SUM(Q2009:Q2015)</f>
        <v>0</v>
      </c>
    </row>
    <row r="2017" spans="1:17" ht="16.5" thickBot="1">
      <c r="A2017" s="4"/>
      <c r="B2017" s="4"/>
      <c r="C2017" s="25"/>
      <c r="D2017" s="25"/>
      <c r="E2017" s="25"/>
      <c r="F2017" s="25"/>
      <c r="G2017" s="25"/>
      <c r="H2017" s="25"/>
      <c r="I2017" s="25"/>
      <c r="J2017" s="25"/>
      <c r="K2017" s="25"/>
      <c r="L2017" s="25"/>
      <c r="M2017" s="25"/>
      <c r="N2017" s="28"/>
      <c r="O2017" s="29"/>
      <c r="P2017" s="29"/>
      <c r="Q2017" s="25"/>
    </row>
    <row r="2018" spans="1:17" ht="18.75" thickBot="1">
      <c r="A2018" s="30" t="s">
        <v>30</v>
      </c>
      <c r="B2018" s="31">
        <f>SUM(E2016+H2016+K2016+N2016+Q2016)</f>
        <v>0</v>
      </c>
      <c r="C2018" s="32" t="s">
        <v>29</v>
      </c>
      <c r="D2018" s="33">
        <f>B2018/TIME(8,0,0)</f>
        <v>0</v>
      </c>
      <c r="E2018" s="4"/>
      <c r="F2018" s="25"/>
      <c r="G2018" s="25"/>
      <c r="H2018" s="25"/>
      <c r="I2018" s="25"/>
      <c r="J2018" s="25"/>
      <c r="K2018" s="25"/>
      <c r="L2018" s="25"/>
      <c r="M2018" s="25"/>
      <c r="N2018" s="28"/>
      <c r="O2018" s="29"/>
      <c r="P2018" s="29"/>
      <c r="Q2018" s="25"/>
    </row>
    <row r="2019" spans="1:17" ht="16.5" thickBot="1">
      <c r="A2019" s="4"/>
      <c r="B2019" s="4"/>
      <c r="C2019" s="4"/>
      <c r="D2019" s="25"/>
      <c r="E2019" s="25"/>
      <c r="F2019" s="25"/>
      <c r="G2019" s="25"/>
      <c r="H2019" s="34" t="s">
        <v>32</v>
      </c>
      <c r="I2019" s="35" t="s">
        <v>33</v>
      </c>
      <c r="J2019" s="25"/>
      <c r="K2019" s="25"/>
      <c r="L2019" s="25"/>
      <c r="M2019" s="25"/>
      <c r="N2019" s="25"/>
      <c r="O2019" s="25"/>
      <c r="P2019" s="25"/>
      <c r="Q2019" s="25"/>
    </row>
    <row r="2020" spans="1:17" ht="16.5" thickBot="1">
      <c r="A2020" s="4"/>
      <c r="B2020" s="4"/>
      <c r="C2020" s="4"/>
      <c r="D2020" s="25"/>
      <c r="E2020" s="25"/>
      <c r="F2020" s="25"/>
      <c r="G2020" s="25"/>
      <c r="H2020" s="34"/>
      <c r="I2020" s="36">
        <f>H2020*I2029</f>
        <v>0</v>
      </c>
      <c r="J2020" s="25"/>
      <c r="K2020" s="25"/>
      <c r="L2020" s="25"/>
      <c r="M2020" s="25"/>
      <c r="N2020" s="25"/>
      <c r="O2020" s="25"/>
      <c r="P2020" s="25"/>
      <c r="Q2020" s="25"/>
    </row>
    <row r="2021" spans="1:17" ht="15" thickBot="1">
      <c r="A2021" s="37"/>
      <c r="B2021" s="37"/>
      <c r="C2021" s="38" t="s">
        <v>3</v>
      </c>
      <c r="D2021" s="38" t="s">
        <v>4</v>
      </c>
      <c r="E2021" s="38" t="s">
        <v>5</v>
      </c>
      <c r="F2021" s="38" t="s">
        <v>6</v>
      </c>
      <c r="G2021" s="38" t="s">
        <v>7</v>
      </c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1:17" ht="15" thickBot="1">
      <c r="A2022" s="39" t="s">
        <v>17</v>
      </c>
      <c r="B2022" s="40"/>
      <c r="C2022" s="41">
        <f>IF(D2009&lt;C2009,1+D2009-C2009,D2009-C2009)</f>
        <v>0</v>
      </c>
      <c r="D2022" s="41">
        <f>IF(G2009&lt;F2009,1+G2009-F2009,G2009-F2009)</f>
        <v>0</v>
      </c>
      <c r="E2022" s="41">
        <f>IF(J2009&lt;I2009,1+J2009-I2009,J2009-I2009)</f>
        <v>0</v>
      </c>
      <c r="F2022" s="41">
        <f>IF(M2009&lt;L2009,1+M2009-L2009,M2009-L2009)</f>
        <v>0</v>
      </c>
      <c r="G2022" s="41">
        <f>IF(P2009&lt;O2009,1+P2009-O2009,P2009-O2009)</f>
        <v>0</v>
      </c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1:17" ht="15" thickBot="1">
      <c r="A2023" s="39" t="s">
        <v>24</v>
      </c>
      <c r="B2023" s="40"/>
      <c r="C2023" s="41">
        <f t="shared" ref="C2023:C2028" si="626">IF(D2010&lt;C2010,1+D2010-C2010,D2010-C2010)</f>
        <v>0</v>
      </c>
      <c r="D2023" s="41">
        <f t="shared" ref="D2023:D2028" si="627">IF(G2010&lt;F2010,1+G2010-F2010,G2010-F2010)</f>
        <v>0</v>
      </c>
      <c r="E2023" s="41">
        <f t="shared" ref="E2023:E2028" si="628">IF(J2010&lt;I2010,1+J2010-I2010,J2010-I2010)</f>
        <v>0</v>
      </c>
      <c r="F2023" s="41">
        <f t="shared" ref="F2023:F2028" si="629">IF(M2010&lt;L2010,1+M2010-L2010,M2010-L2010)</f>
        <v>0</v>
      </c>
      <c r="G2023" s="41">
        <f>IF(P2010&lt;O2010,1+P2010-O2010,P2010-O2010)</f>
        <v>0</v>
      </c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1:17" ht="15" thickBot="1">
      <c r="A2024" s="39" t="s">
        <v>25</v>
      </c>
      <c r="B2024" s="40"/>
      <c r="C2024" s="41">
        <f t="shared" si="626"/>
        <v>0</v>
      </c>
      <c r="D2024" s="41">
        <f t="shared" si="627"/>
        <v>0</v>
      </c>
      <c r="E2024" s="41">
        <f t="shared" si="628"/>
        <v>0</v>
      </c>
      <c r="F2024" s="41">
        <f t="shared" si="629"/>
        <v>0</v>
      </c>
      <c r="G2024" s="41">
        <f>IF(P2011&lt;O2011,1+P2011-O2011,P2011-O2011)</f>
        <v>0</v>
      </c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1:17" ht="15" thickBot="1">
      <c r="A2025" s="39" t="s">
        <v>20</v>
      </c>
      <c r="B2025" s="40"/>
      <c r="C2025" s="41">
        <f t="shared" si="626"/>
        <v>0</v>
      </c>
      <c r="D2025" s="41">
        <f t="shared" si="627"/>
        <v>0</v>
      </c>
      <c r="E2025" s="41">
        <f t="shared" si="628"/>
        <v>0</v>
      </c>
      <c r="F2025" s="41">
        <f t="shared" si="629"/>
        <v>0</v>
      </c>
      <c r="G2025" s="41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1:17" ht="15" thickBot="1">
      <c r="A2026" s="39" t="s">
        <v>26</v>
      </c>
      <c r="B2026" s="40"/>
      <c r="C2026" s="41">
        <f t="shared" si="626"/>
        <v>0</v>
      </c>
      <c r="D2026" s="41">
        <f t="shared" si="627"/>
        <v>0</v>
      </c>
      <c r="E2026" s="41">
        <f t="shared" si="628"/>
        <v>0</v>
      </c>
      <c r="F2026" s="41">
        <f t="shared" si="629"/>
        <v>0</v>
      </c>
      <c r="G2026" s="41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1:17" ht="15" thickBot="1">
      <c r="A2027" s="39" t="s">
        <v>22</v>
      </c>
      <c r="B2027" s="40"/>
      <c r="C2027" s="41">
        <f t="shared" si="626"/>
        <v>0</v>
      </c>
      <c r="D2027" s="41">
        <f t="shared" si="627"/>
        <v>0</v>
      </c>
      <c r="E2027" s="41">
        <f t="shared" si="628"/>
        <v>0</v>
      </c>
      <c r="F2027" s="41">
        <f t="shared" si="629"/>
        <v>0</v>
      </c>
      <c r="G2027" s="41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1:17" ht="18.75" thickBot="1">
      <c r="A2028" s="39" t="s">
        <v>23</v>
      </c>
      <c r="B2028" s="40"/>
      <c r="C2028" s="41">
        <f t="shared" si="626"/>
        <v>0</v>
      </c>
      <c r="D2028" s="41">
        <f t="shared" si="627"/>
        <v>0</v>
      </c>
      <c r="E2028" s="41">
        <f t="shared" si="628"/>
        <v>0</v>
      </c>
      <c r="F2028" s="41">
        <f t="shared" si="629"/>
        <v>0</v>
      </c>
      <c r="G2028" s="42"/>
      <c r="H2028" s="35" t="s">
        <v>28</v>
      </c>
      <c r="I2028" s="43" t="s">
        <v>27</v>
      </c>
      <c r="J2028" s="25"/>
      <c r="K2028" s="25"/>
      <c r="L2028" s="25"/>
      <c r="M2028" s="25"/>
      <c r="N2028" s="25"/>
      <c r="O2028" s="25"/>
      <c r="P2028" s="25"/>
      <c r="Q2028" s="25"/>
    </row>
    <row r="2029" spans="1:17" ht="18.75" thickBot="1">
      <c r="A2029" s="44" t="s">
        <v>34</v>
      </c>
      <c r="B2029" s="45"/>
      <c r="C2029" s="46">
        <f>SUM(C2022:C2028)</f>
        <v>0</v>
      </c>
      <c r="D2029" s="46">
        <f>SUM(D2022:D2028)</f>
        <v>0</v>
      </c>
      <c r="E2029" s="46">
        <f>SUM(E2022:E2028)</f>
        <v>0</v>
      </c>
      <c r="F2029" s="46">
        <f>SUM(F2022:F2028)</f>
        <v>0</v>
      </c>
      <c r="G2029" s="46">
        <f>SUM(G2022:G2024)</f>
        <v>0</v>
      </c>
      <c r="H2029" s="47">
        <f>SUM(C2029+D2029+E2029+F2029+G2029)</f>
        <v>0</v>
      </c>
      <c r="I2029" s="48">
        <f>H2029/TIME(8,0,0)-D2018</f>
        <v>0</v>
      </c>
      <c r="J2029" s="49"/>
      <c r="K2029" s="4"/>
      <c r="L2029" s="4"/>
      <c r="M2029" s="4"/>
      <c r="N2029" s="4"/>
      <c r="O2029" s="4"/>
      <c r="P2029" s="4"/>
      <c r="Q2029" s="4"/>
    </row>
    <row r="2030" spans="1:17" ht="15" thickBot="1"/>
    <row r="2031" spans="1:17" ht="21.75" thickTop="1" thickBot="1">
      <c r="A2031" s="99" t="s">
        <v>35</v>
      </c>
      <c r="B2031" s="100"/>
      <c r="C2031" s="100"/>
      <c r="D2031" s="100"/>
      <c r="E2031" s="100"/>
      <c r="F2031" s="100"/>
      <c r="G2031" s="100"/>
      <c r="H2031" s="100"/>
      <c r="I2031" s="100"/>
      <c r="J2031" s="100"/>
      <c r="K2031" s="100"/>
      <c r="L2031" s="100"/>
      <c r="M2031" s="100"/>
      <c r="N2031" s="100"/>
      <c r="O2031" s="100"/>
      <c r="P2031" s="101"/>
      <c r="Q2031" s="1"/>
    </row>
    <row r="2032" spans="1:17" ht="18" thickTop="1" thickBot="1">
      <c r="A2032" s="3" t="s">
        <v>0</v>
      </c>
      <c r="B2032" s="89" t="e">
        <f>#REF!</f>
        <v>#REF!</v>
      </c>
      <c r="C2032" s="90"/>
      <c r="D2032" s="91"/>
      <c r="E2032" s="3" t="s">
        <v>1</v>
      </c>
      <c r="F2032" s="95"/>
      <c r="G2032" s="96"/>
      <c r="H2032" s="97"/>
      <c r="I2032" s="4"/>
      <c r="J2032" s="98" t="s">
        <v>2</v>
      </c>
      <c r="K2032" s="103"/>
      <c r="L2032" s="104"/>
      <c r="M2032" s="104"/>
      <c r="N2032" s="104"/>
      <c r="O2032" s="105"/>
      <c r="P2032" s="5"/>
      <c r="Q2032" s="6"/>
    </row>
    <row r="2033" spans="1:17" ht="16.5" thickBot="1">
      <c r="A2033" s="6"/>
      <c r="B2033" s="92"/>
      <c r="C2033" s="93"/>
      <c r="D2033" s="94"/>
      <c r="E2033" s="7"/>
      <c r="F2033" s="6"/>
      <c r="G2033" s="6"/>
      <c r="H2033" s="6"/>
      <c r="I2033" s="8"/>
      <c r="J2033" s="98"/>
      <c r="K2033" s="106"/>
      <c r="L2033" s="107"/>
      <c r="M2033" s="107"/>
      <c r="N2033" s="107"/>
      <c r="O2033" s="108"/>
      <c r="P2033" s="5"/>
      <c r="Q2033" s="9"/>
    </row>
    <row r="2034" spans="1:17" ht="17.25" thickBot="1">
      <c r="A2034" s="6"/>
      <c r="B2034" s="6"/>
      <c r="C2034" s="6"/>
      <c r="D2034" s="6"/>
      <c r="E2034" s="10" t="s">
        <v>31</v>
      </c>
      <c r="F2034" s="86"/>
      <c r="G2034" s="87"/>
      <c r="H2034" s="88"/>
      <c r="I2034" s="6"/>
      <c r="J2034" s="6"/>
      <c r="K2034" s="6"/>
      <c r="L2034" s="6"/>
      <c r="M2034" s="6"/>
      <c r="N2034" s="6"/>
      <c r="O2034" s="6"/>
      <c r="P2034" s="6"/>
      <c r="Q2034" s="11"/>
    </row>
    <row r="2035" spans="1:17" ht="17.25" thickBot="1">
      <c r="A2035" s="12"/>
      <c r="B2035" s="12"/>
      <c r="C2035" s="13" t="s">
        <v>3</v>
      </c>
      <c r="D2035" s="14">
        <f>SUM(C2051:C2057)</f>
        <v>0</v>
      </c>
      <c r="E2035" s="10"/>
      <c r="F2035" s="15" t="s">
        <v>4</v>
      </c>
      <c r="G2035" s="16">
        <f>SUM(D2051:D2057)</f>
        <v>0</v>
      </c>
      <c r="H2035" s="17"/>
      <c r="I2035" s="13" t="s">
        <v>5</v>
      </c>
      <c r="J2035" s="14">
        <f>SUM(E2051:E2057)</f>
        <v>0</v>
      </c>
      <c r="K2035" s="6"/>
      <c r="L2035" s="15" t="s">
        <v>6</v>
      </c>
      <c r="M2035" s="16">
        <f>SUM(F2051:F2057)</f>
        <v>0</v>
      </c>
      <c r="N2035" s="6"/>
      <c r="O2035" s="13" t="s">
        <v>7</v>
      </c>
      <c r="P2035" s="14">
        <f>SUM(G2051:G2053)</f>
        <v>0</v>
      </c>
      <c r="Q2035" s="11"/>
    </row>
    <row r="2036" spans="1:17" ht="15" thickBot="1">
      <c r="A2036" s="111" t="s">
        <v>8</v>
      </c>
      <c r="B2036" s="112"/>
      <c r="C2036" s="115" t="s">
        <v>9</v>
      </c>
      <c r="D2036" s="116"/>
      <c r="E2036" s="82" t="s">
        <v>10</v>
      </c>
      <c r="F2036" s="84" t="s">
        <v>11</v>
      </c>
      <c r="G2036" s="85"/>
      <c r="H2036" s="82" t="s">
        <v>10</v>
      </c>
      <c r="I2036" s="84" t="s">
        <v>12</v>
      </c>
      <c r="J2036" s="85"/>
      <c r="K2036" s="82" t="s">
        <v>10</v>
      </c>
      <c r="L2036" s="84" t="s">
        <v>13</v>
      </c>
      <c r="M2036" s="85"/>
      <c r="N2036" s="82" t="s">
        <v>10</v>
      </c>
      <c r="O2036" s="84" t="s">
        <v>14</v>
      </c>
      <c r="P2036" s="85"/>
      <c r="Q2036" s="82" t="s">
        <v>10</v>
      </c>
    </row>
    <row r="2037" spans="1:17" ht="15" thickBot="1">
      <c r="A2037" s="113"/>
      <c r="B2037" s="114"/>
      <c r="C2037" s="18" t="s">
        <v>15</v>
      </c>
      <c r="D2037" s="18" t="s">
        <v>16</v>
      </c>
      <c r="E2037" s="83"/>
      <c r="F2037" s="18" t="s">
        <v>15</v>
      </c>
      <c r="G2037" s="18" t="s">
        <v>16</v>
      </c>
      <c r="H2037" s="83"/>
      <c r="I2037" s="18" t="s">
        <v>15</v>
      </c>
      <c r="J2037" s="18" t="s">
        <v>16</v>
      </c>
      <c r="K2037" s="83"/>
      <c r="L2037" s="18" t="s">
        <v>15</v>
      </c>
      <c r="M2037" s="18" t="s">
        <v>16</v>
      </c>
      <c r="N2037" s="83"/>
      <c r="O2037" s="18" t="s">
        <v>15</v>
      </c>
      <c r="P2037" s="18" t="s">
        <v>16</v>
      </c>
      <c r="Q2037" s="83"/>
    </row>
    <row r="2038" spans="1:17" ht="15" thickBot="1">
      <c r="A2038" s="109" t="s">
        <v>17</v>
      </c>
      <c r="B2038" s="110"/>
      <c r="C2038" s="19"/>
      <c r="D2038" s="19"/>
      <c r="E2038" s="20" t="str">
        <f t="shared" ref="E2038:E2044" si="630">IF(C2051&gt;TIME(8,0,0),C2051-TIME(8,0,0),"")</f>
        <v/>
      </c>
      <c r="F2038" s="19"/>
      <c r="G2038" s="19"/>
      <c r="H2038" s="20" t="str">
        <f t="shared" ref="H2038:H2044" si="631">IF(D2051&gt;TIME(8,0,0),D2051-TIME(8,0,0),"")</f>
        <v/>
      </c>
      <c r="I2038" s="19"/>
      <c r="J2038" s="19"/>
      <c r="K2038" s="20" t="str">
        <f t="shared" ref="K2038:K2044" si="632">IF(E2051&gt;TIME(8,0,0),E2051-TIME(8,0,0),"")</f>
        <v/>
      </c>
      <c r="L2038" s="19"/>
      <c r="M2038" s="19"/>
      <c r="N2038" s="20" t="str">
        <f t="shared" ref="N2038:N2044" si="633">IF(F2051&gt;TIME(8,0,0),F2051-TIME(8,0,0),"")</f>
        <v/>
      </c>
      <c r="O2038" s="21"/>
      <c r="P2038" s="21"/>
      <c r="Q2038" s="20" t="str">
        <f>IF(G2051&gt;TIME(8,0,0),G2051-TIME(8,0,0),"")</f>
        <v/>
      </c>
    </row>
    <row r="2039" spans="1:17" ht="15" thickBot="1">
      <c r="A2039" s="109" t="s">
        <v>18</v>
      </c>
      <c r="B2039" s="110"/>
      <c r="C2039" s="19"/>
      <c r="D2039" s="19"/>
      <c r="E2039" s="20" t="str">
        <f t="shared" si="630"/>
        <v/>
      </c>
      <c r="F2039" s="19"/>
      <c r="G2039" s="19"/>
      <c r="H2039" s="20" t="str">
        <f t="shared" si="631"/>
        <v/>
      </c>
      <c r="I2039" s="19"/>
      <c r="J2039" s="19"/>
      <c r="K2039" s="20" t="str">
        <f t="shared" si="632"/>
        <v/>
      </c>
      <c r="L2039" s="19"/>
      <c r="M2039" s="19"/>
      <c r="N2039" s="20" t="str">
        <f t="shared" si="633"/>
        <v/>
      </c>
      <c r="O2039" s="21"/>
      <c r="P2039" s="21"/>
      <c r="Q2039" s="20" t="str">
        <f t="shared" ref="Q2039:Q2044" si="634">IF(G2052&gt;TIME(8,0,0),G2052-TIME(8,0,0),"")</f>
        <v/>
      </c>
    </row>
    <row r="2040" spans="1:17" ht="15" thickBot="1">
      <c r="A2040" s="109" t="s">
        <v>19</v>
      </c>
      <c r="B2040" s="110"/>
      <c r="C2040" s="19"/>
      <c r="D2040" s="19"/>
      <c r="E2040" s="20" t="str">
        <f t="shared" si="630"/>
        <v/>
      </c>
      <c r="F2040" s="19"/>
      <c r="G2040" s="19"/>
      <c r="H2040" s="20" t="str">
        <f t="shared" si="631"/>
        <v/>
      </c>
      <c r="I2040" s="19"/>
      <c r="J2040" s="19"/>
      <c r="K2040" s="20" t="str">
        <f t="shared" si="632"/>
        <v/>
      </c>
      <c r="L2040" s="19"/>
      <c r="M2040" s="19"/>
      <c r="N2040" s="20" t="str">
        <f t="shared" si="633"/>
        <v/>
      </c>
      <c r="O2040" s="21"/>
      <c r="P2040" s="21"/>
      <c r="Q2040" s="20" t="str">
        <f t="shared" si="634"/>
        <v/>
      </c>
    </row>
    <row r="2041" spans="1:17" ht="15" thickBot="1">
      <c r="A2041" s="109" t="s">
        <v>20</v>
      </c>
      <c r="B2041" s="110"/>
      <c r="C2041" s="19"/>
      <c r="D2041" s="19"/>
      <c r="E2041" s="20" t="str">
        <f t="shared" si="630"/>
        <v/>
      </c>
      <c r="F2041" s="19"/>
      <c r="G2041" s="19"/>
      <c r="H2041" s="20" t="str">
        <f t="shared" si="631"/>
        <v/>
      </c>
      <c r="I2041" s="19"/>
      <c r="J2041" s="19"/>
      <c r="K2041" s="20" t="str">
        <f t="shared" si="632"/>
        <v/>
      </c>
      <c r="L2041" s="19"/>
      <c r="M2041" s="19"/>
      <c r="N2041" s="20" t="str">
        <f t="shared" si="633"/>
        <v/>
      </c>
      <c r="O2041" s="21"/>
      <c r="P2041" s="21"/>
      <c r="Q2041" s="20" t="str">
        <f t="shared" si="634"/>
        <v/>
      </c>
    </row>
    <row r="2042" spans="1:17" ht="15" thickBot="1">
      <c r="A2042" s="109" t="s">
        <v>21</v>
      </c>
      <c r="B2042" s="110"/>
      <c r="C2042" s="19"/>
      <c r="D2042" s="19"/>
      <c r="E2042" s="20" t="str">
        <f t="shared" si="630"/>
        <v/>
      </c>
      <c r="F2042" s="19"/>
      <c r="G2042" s="19"/>
      <c r="H2042" s="20" t="str">
        <f t="shared" si="631"/>
        <v/>
      </c>
      <c r="I2042" s="19"/>
      <c r="J2042" s="19"/>
      <c r="K2042" s="20" t="str">
        <f t="shared" si="632"/>
        <v/>
      </c>
      <c r="L2042" s="19"/>
      <c r="M2042" s="19"/>
      <c r="N2042" s="20" t="str">
        <f t="shared" si="633"/>
        <v/>
      </c>
      <c r="O2042" s="21"/>
      <c r="P2042" s="21"/>
      <c r="Q2042" s="20" t="str">
        <f t="shared" si="634"/>
        <v/>
      </c>
    </row>
    <row r="2043" spans="1:17" ht="15" thickBot="1">
      <c r="A2043" s="109" t="s">
        <v>22</v>
      </c>
      <c r="B2043" s="110"/>
      <c r="C2043" s="19"/>
      <c r="D2043" s="19"/>
      <c r="E2043" s="20" t="str">
        <f t="shared" si="630"/>
        <v/>
      </c>
      <c r="F2043" s="19"/>
      <c r="G2043" s="19"/>
      <c r="H2043" s="20" t="str">
        <f t="shared" si="631"/>
        <v/>
      </c>
      <c r="I2043" s="19"/>
      <c r="J2043" s="19"/>
      <c r="K2043" s="20" t="str">
        <f t="shared" si="632"/>
        <v/>
      </c>
      <c r="L2043" s="19"/>
      <c r="M2043" s="19"/>
      <c r="N2043" s="20" t="str">
        <f t="shared" si="633"/>
        <v/>
      </c>
      <c r="O2043" s="21"/>
      <c r="P2043" s="21"/>
      <c r="Q2043" s="20" t="str">
        <f t="shared" si="634"/>
        <v/>
      </c>
    </row>
    <row r="2044" spans="1:17" ht="15" thickBot="1">
      <c r="A2044" s="117" t="s">
        <v>23</v>
      </c>
      <c r="B2044" s="118"/>
      <c r="C2044" s="19"/>
      <c r="D2044" s="19"/>
      <c r="E2044" s="20" t="str">
        <f t="shared" si="630"/>
        <v/>
      </c>
      <c r="F2044" s="19"/>
      <c r="G2044" s="19"/>
      <c r="H2044" s="20" t="str">
        <f t="shared" si="631"/>
        <v/>
      </c>
      <c r="I2044" s="19"/>
      <c r="J2044" s="19"/>
      <c r="K2044" s="20" t="str">
        <f t="shared" si="632"/>
        <v/>
      </c>
      <c r="L2044" s="19"/>
      <c r="M2044" s="19"/>
      <c r="N2044" s="20" t="str">
        <f t="shared" si="633"/>
        <v/>
      </c>
      <c r="O2044" s="21"/>
      <c r="P2044" s="21"/>
      <c r="Q2044" s="20" t="str">
        <f t="shared" si="634"/>
        <v/>
      </c>
    </row>
    <row r="2045" spans="1:17">
      <c r="A2045" s="22"/>
      <c r="B2045" s="23"/>
      <c r="C2045" s="24"/>
      <c r="D2045" s="25"/>
      <c r="E2045" s="26">
        <f>SUM(E2038:E2044)</f>
        <v>0</v>
      </c>
      <c r="F2045" s="27"/>
      <c r="G2045" s="27"/>
      <c r="H2045" s="26">
        <f>SUM(H2038:H2044)</f>
        <v>0</v>
      </c>
      <c r="I2045" s="27"/>
      <c r="J2045" s="27"/>
      <c r="K2045" s="26">
        <f>SUM(K2038:K2044)</f>
        <v>0</v>
      </c>
      <c r="L2045" s="27"/>
      <c r="M2045" s="27"/>
      <c r="N2045" s="26">
        <f>SUM(N2038:N2044)</f>
        <v>0</v>
      </c>
      <c r="O2045" s="27"/>
      <c r="P2045" s="27"/>
      <c r="Q2045" s="26">
        <f>SUM(Q2038:Q2044)</f>
        <v>0</v>
      </c>
    </row>
    <row r="2046" spans="1:17" ht="16.5" thickBot="1">
      <c r="A2046" s="4"/>
      <c r="B2046" s="4"/>
      <c r="C2046" s="25"/>
      <c r="D2046" s="25"/>
      <c r="E2046" s="25"/>
      <c r="F2046" s="25"/>
      <c r="G2046" s="25"/>
      <c r="H2046" s="25"/>
      <c r="I2046" s="25"/>
      <c r="J2046" s="25"/>
      <c r="K2046" s="25"/>
      <c r="L2046" s="25"/>
      <c r="M2046" s="25"/>
      <c r="N2046" s="28"/>
      <c r="O2046" s="29"/>
      <c r="P2046" s="29"/>
      <c r="Q2046" s="25"/>
    </row>
    <row r="2047" spans="1:17" ht="18.75" thickBot="1">
      <c r="A2047" s="30" t="s">
        <v>30</v>
      </c>
      <c r="B2047" s="31">
        <f>SUM(E2045+H2045+K2045+N2045+Q2045)</f>
        <v>0</v>
      </c>
      <c r="C2047" s="32" t="s">
        <v>29</v>
      </c>
      <c r="D2047" s="33">
        <f>B2047/TIME(8,0,0)</f>
        <v>0</v>
      </c>
      <c r="E2047" s="4"/>
      <c r="F2047" s="25"/>
      <c r="G2047" s="25"/>
      <c r="H2047" s="25"/>
      <c r="I2047" s="25"/>
      <c r="J2047" s="25"/>
      <c r="K2047" s="25"/>
      <c r="L2047" s="25"/>
      <c r="M2047" s="25"/>
      <c r="N2047" s="28"/>
      <c r="O2047" s="29"/>
      <c r="P2047" s="29"/>
      <c r="Q2047" s="25"/>
    </row>
    <row r="2048" spans="1:17" ht="16.5" thickBot="1">
      <c r="A2048" s="4"/>
      <c r="B2048" s="4"/>
      <c r="C2048" s="4"/>
      <c r="D2048" s="25"/>
      <c r="E2048" s="25"/>
      <c r="F2048" s="25"/>
      <c r="G2048" s="25"/>
      <c r="H2048" s="34" t="s">
        <v>32</v>
      </c>
      <c r="I2048" s="35" t="s">
        <v>33</v>
      </c>
      <c r="J2048" s="25"/>
      <c r="K2048" s="25"/>
      <c r="L2048" s="25"/>
      <c r="M2048" s="25"/>
      <c r="N2048" s="25"/>
      <c r="O2048" s="25"/>
      <c r="P2048" s="25"/>
      <c r="Q2048" s="25"/>
    </row>
    <row r="2049" spans="1:17" ht="16.5" thickBot="1">
      <c r="A2049" s="4"/>
      <c r="B2049" s="4"/>
      <c r="C2049" s="4"/>
      <c r="D2049" s="25"/>
      <c r="E2049" s="25"/>
      <c r="F2049" s="25"/>
      <c r="G2049" s="25"/>
      <c r="H2049" s="34"/>
      <c r="I2049" s="36">
        <f>H2049*I2058</f>
        <v>0</v>
      </c>
      <c r="J2049" s="25"/>
      <c r="K2049" s="25"/>
      <c r="L2049" s="25"/>
      <c r="M2049" s="25"/>
      <c r="N2049" s="25"/>
      <c r="O2049" s="25"/>
      <c r="P2049" s="25"/>
      <c r="Q2049" s="25"/>
    </row>
    <row r="2050" spans="1:17" ht="15" thickBot="1">
      <c r="A2050" s="37"/>
      <c r="B2050" s="37"/>
      <c r="C2050" s="38" t="s">
        <v>3</v>
      </c>
      <c r="D2050" s="38" t="s">
        <v>4</v>
      </c>
      <c r="E2050" s="38" t="s">
        <v>5</v>
      </c>
      <c r="F2050" s="38" t="s">
        <v>6</v>
      </c>
      <c r="G2050" s="38" t="s">
        <v>7</v>
      </c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1:17" ht="15" thickBot="1">
      <c r="A2051" s="39" t="s">
        <v>17</v>
      </c>
      <c r="B2051" s="40"/>
      <c r="C2051" s="41">
        <f>IF(D2038&lt;C2038,1+D2038-C2038,D2038-C2038)</f>
        <v>0</v>
      </c>
      <c r="D2051" s="41">
        <f>IF(G2038&lt;F2038,1+G2038-F2038,G2038-F2038)</f>
        <v>0</v>
      </c>
      <c r="E2051" s="41">
        <f>IF(J2038&lt;I2038,1+J2038-I2038,J2038-I2038)</f>
        <v>0</v>
      </c>
      <c r="F2051" s="41">
        <f>IF(M2038&lt;L2038,1+M2038-L2038,M2038-L2038)</f>
        <v>0</v>
      </c>
      <c r="G2051" s="41">
        <f>IF(P2038&lt;O2038,1+P2038-O2038,P2038-O2038)</f>
        <v>0</v>
      </c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1:17" ht="15" thickBot="1">
      <c r="A2052" s="39" t="s">
        <v>24</v>
      </c>
      <c r="B2052" s="40"/>
      <c r="C2052" s="41">
        <f t="shared" ref="C2052:C2057" si="635">IF(D2039&lt;C2039,1+D2039-C2039,D2039-C2039)</f>
        <v>0</v>
      </c>
      <c r="D2052" s="41">
        <f t="shared" ref="D2052:D2057" si="636">IF(G2039&lt;F2039,1+G2039-F2039,G2039-F2039)</f>
        <v>0</v>
      </c>
      <c r="E2052" s="41">
        <f t="shared" ref="E2052:E2057" si="637">IF(J2039&lt;I2039,1+J2039-I2039,J2039-I2039)</f>
        <v>0</v>
      </c>
      <c r="F2052" s="41">
        <f t="shared" ref="F2052:F2057" si="638">IF(M2039&lt;L2039,1+M2039-L2039,M2039-L2039)</f>
        <v>0</v>
      </c>
      <c r="G2052" s="41">
        <f>IF(P2039&lt;O2039,1+P2039-O2039,P2039-O2039)</f>
        <v>0</v>
      </c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1:17" ht="15" thickBot="1">
      <c r="A2053" s="39" t="s">
        <v>25</v>
      </c>
      <c r="B2053" s="40"/>
      <c r="C2053" s="41">
        <f t="shared" si="635"/>
        <v>0</v>
      </c>
      <c r="D2053" s="41">
        <f t="shared" si="636"/>
        <v>0</v>
      </c>
      <c r="E2053" s="41">
        <f t="shared" si="637"/>
        <v>0</v>
      </c>
      <c r="F2053" s="41">
        <f t="shared" si="638"/>
        <v>0</v>
      </c>
      <c r="G2053" s="41">
        <f>IF(P2040&lt;O2040,1+P2040-O2040,P2040-O2040)</f>
        <v>0</v>
      </c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1:17" ht="15" thickBot="1">
      <c r="A2054" s="39" t="s">
        <v>20</v>
      </c>
      <c r="B2054" s="40"/>
      <c r="C2054" s="41">
        <f t="shared" si="635"/>
        <v>0</v>
      </c>
      <c r="D2054" s="41">
        <f t="shared" si="636"/>
        <v>0</v>
      </c>
      <c r="E2054" s="41">
        <f t="shared" si="637"/>
        <v>0</v>
      </c>
      <c r="F2054" s="41">
        <f t="shared" si="638"/>
        <v>0</v>
      </c>
      <c r="G2054" s="41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1:17" ht="15" thickBot="1">
      <c r="A2055" s="39" t="s">
        <v>26</v>
      </c>
      <c r="B2055" s="40"/>
      <c r="C2055" s="41">
        <f t="shared" si="635"/>
        <v>0</v>
      </c>
      <c r="D2055" s="41">
        <f t="shared" si="636"/>
        <v>0</v>
      </c>
      <c r="E2055" s="41">
        <f t="shared" si="637"/>
        <v>0</v>
      </c>
      <c r="F2055" s="41">
        <f t="shared" si="638"/>
        <v>0</v>
      </c>
      <c r="G2055" s="41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1:17" ht="15" thickBot="1">
      <c r="A2056" s="39" t="s">
        <v>22</v>
      </c>
      <c r="B2056" s="40"/>
      <c r="C2056" s="41">
        <f t="shared" si="635"/>
        <v>0</v>
      </c>
      <c r="D2056" s="41">
        <f t="shared" si="636"/>
        <v>0</v>
      </c>
      <c r="E2056" s="41">
        <f t="shared" si="637"/>
        <v>0</v>
      </c>
      <c r="F2056" s="41">
        <f t="shared" si="638"/>
        <v>0</v>
      </c>
      <c r="G2056" s="41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1:17" ht="18.75" thickBot="1">
      <c r="A2057" s="39" t="s">
        <v>23</v>
      </c>
      <c r="B2057" s="40"/>
      <c r="C2057" s="41">
        <f t="shared" si="635"/>
        <v>0</v>
      </c>
      <c r="D2057" s="41">
        <f t="shared" si="636"/>
        <v>0</v>
      </c>
      <c r="E2057" s="41">
        <f t="shared" si="637"/>
        <v>0</v>
      </c>
      <c r="F2057" s="41">
        <f t="shared" si="638"/>
        <v>0</v>
      </c>
      <c r="G2057" s="42"/>
      <c r="H2057" s="35" t="s">
        <v>28</v>
      </c>
      <c r="I2057" s="43" t="s">
        <v>27</v>
      </c>
      <c r="J2057" s="25"/>
      <c r="K2057" s="25"/>
      <c r="L2057" s="25"/>
      <c r="M2057" s="25"/>
      <c r="N2057" s="25"/>
      <c r="O2057" s="25"/>
      <c r="P2057" s="25"/>
      <c r="Q2057" s="25"/>
    </row>
    <row r="2058" spans="1:17" ht="18.75" thickBot="1">
      <c r="A2058" s="44" t="s">
        <v>34</v>
      </c>
      <c r="B2058" s="45"/>
      <c r="C2058" s="46">
        <f>SUM(C2051:C2057)</f>
        <v>0</v>
      </c>
      <c r="D2058" s="46">
        <f>SUM(D2051:D2057)</f>
        <v>0</v>
      </c>
      <c r="E2058" s="46">
        <f>SUM(E2051:E2057)</f>
        <v>0</v>
      </c>
      <c r="F2058" s="46">
        <f>SUM(F2051:F2057)</f>
        <v>0</v>
      </c>
      <c r="G2058" s="46">
        <f>SUM(G2051:G2053)</f>
        <v>0</v>
      </c>
      <c r="H2058" s="47">
        <f>SUM(C2058+D2058+E2058+F2058+G2058)</f>
        <v>0</v>
      </c>
      <c r="I2058" s="48">
        <f>H2058/TIME(8,0,0)-D2047</f>
        <v>0</v>
      </c>
      <c r="J2058" s="49"/>
      <c r="K2058" s="4"/>
      <c r="L2058" s="4"/>
      <c r="M2058" s="4"/>
      <c r="N2058" s="4"/>
      <c r="O2058" s="4"/>
      <c r="P2058" s="4"/>
      <c r="Q2058" s="4"/>
    </row>
    <row r="2059" spans="1:17" ht="15" thickBot="1"/>
    <row r="2060" spans="1:17" ht="21.75" thickTop="1" thickBot="1">
      <c r="A2060" s="99" t="s">
        <v>35</v>
      </c>
      <c r="B2060" s="100"/>
      <c r="C2060" s="100"/>
      <c r="D2060" s="100"/>
      <c r="E2060" s="100"/>
      <c r="F2060" s="100"/>
      <c r="G2060" s="100"/>
      <c r="H2060" s="100"/>
      <c r="I2060" s="100"/>
      <c r="J2060" s="100"/>
      <c r="K2060" s="100"/>
      <c r="L2060" s="100"/>
      <c r="M2060" s="100"/>
      <c r="N2060" s="100"/>
      <c r="O2060" s="100"/>
      <c r="P2060" s="101"/>
      <c r="Q2060" s="1"/>
    </row>
    <row r="2061" spans="1:17" ht="18" thickTop="1" thickBot="1">
      <c r="A2061" s="3" t="s">
        <v>0</v>
      </c>
      <c r="B2061" s="89" t="e">
        <f>#REF!</f>
        <v>#REF!</v>
      </c>
      <c r="C2061" s="90"/>
      <c r="D2061" s="91"/>
      <c r="E2061" s="3" t="s">
        <v>1</v>
      </c>
      <c r="F2061" s="95"/>
      <c r="G2061" s="96"/>
      <c r="H2061" s="97"/>
      <c r="I2061" s="4"/>
      <c r="J2061" s="98" t="s">
        <v>2</v>
      </c>
      <c r="K2061" s="103"/>
      <c r="L2061" s="104"/>
      <c r="M2061" s="104"/>
      <c r="N2061" s="104"/>
      <c r="O2061" s="105"/>
      <c r="P2061" s="5"/>
      <c r="Q2061" s="6"/>
    </row>
    <row r="2062" spans="1:17" ht="16.5" thickBot="1">
      <c r="A2062" s="6"/>
      <c r="B2062" s="92"/>
      <c r="C2062" s="93"/>
      <c r="D2062" s="94"/>
      <c r="E2062" s="7"/>
      <c r="F2062" s="6"/>
      <c r="G2062" s="6"/>
      <c r="H2062" s="6"/>
      <c r="I2062" s="8"/>
      <c r="J2062" s="98"/>
      <c r="K2062" s="106"/>
      <c r="L2062" s="107"/>
      <c r="M2062" s="107"/>
      <c r="N2062" s="107"/>
      <c r="O2062" s="108"/>
      <c r="P2062" s="5"/>
      <c r="Q2062" s="9"/>
    </row>
    <row r="2063" spans="1:17" ht="17.25" thickBot="1">
      <c r="A2063" s="6"/>
      <c r="B2063" s="6"/>
      <c r="C2063" s="6"/>
      <c r="D2063" s="6"/>
      <c r="E2063" s="10" t="s">
        <v>31</v>
      </c>
      <c r="F2063" s="86"/>
      <c r="G2063" s="87"/>
      <c r="H2063" s="88"/>
      <c r="I2063" s="6"/>
      <c r="J2063" s="6"/>
      <c r="K2063" s="6"/>
      <c r="L2063" s="6"/>
      <c r="M2063" s="6"/>
      <c r="N2063" s="6"/>
      <c r="O2063" s="6"/>
      <c r="P2063" s="6"/>
      <c r="Q2063" s="11"/>
    </row>
    <row r="2064" spans="1:17" ht="17.25" thickBot="1">
      <c r="A2064" s="12"/>
      <c r="B2064" s="12"/>
      <c r="C2064" s="13" t="s">
        <v>3</v>
      </c>
      <c r="D2064" s="14">
        <f>SUM(C2080:C2086)</f>
        <v>0</v>
      </c>
      <c r="E2064" s="10"/>
      <c r="F2064" s="15" t="s">
        <v>4</v>
      </c>
      <c r="G2064" s="16">
        <f>SUM(D2080:D2086)</f>
        <v>0</v>
      </c>
      <c r="H2064" s="17"/>
      <c r="I2064" s="13" t="s">
        <v>5</v>
      </c>
      <c r="J2064" s="14">
        <f>SUM(E2080:E2086)</f>
        <v>0</v>
      </c>
      <c r="K2064" s="6"/>
      <c r="L2064" s="15" t="s">
        <v>6</v>
      </c>
      <c r="M2064" s="16">
        <f>SUM(F2080:F2086)</f>
        <v>0</v>
      </c>
      <c r="N2064" s="6"/>
      <c r="O2064" s="13" t="s">
        <v>7</v>
      </c>
      <c r="P2064" s="14">
        <f>SUM(G2080:G2082)</f>
        <v>0</v>
      </c>
      <c r="Q2064" s="11"/>
    </row>
    <row r="2065" spans="1:17" ht="15" thickBot="1">
      <c r="A2065" s="111" t="s">
        <v>8</v>
      </c>
      <c r="B2065" s="112"/>
      <c r="C2065" s="115" t="s">
        <v>9</v>
      </c>
      <c r="D2065" s="116"/>
      <c r="E2065" s="82" t="s">
        <v>10</v>
      </c>
      <c r="F2065" s="84" t="s">
        <v>11</v>
      </c>
      <c r="G2065" s="85"/>
      <c r="H2065" s="82" t="s">
        <v>10</v>
      </c>
      <c r="I2065" s="84" t="s">
        <v>12</v>
      </c>
      <c r="J2065" s="85"/>
      <c r="K2065" s="82" t="s">
        <v>10</v>
      </c>
      <c r="L2065" s="84" t="s">
        <v>13</v>
      </c>
      <c r="M2065" s="85"/>
      <c r="N2065" s="82" t="s">
        <v>10</v>
      </c>
      <c r="O2065" s="84" t="s">
        <v>14</v>
      </c>
      <c r="P2065" s="85"/>
      <c r="Q2065" s="82" t="s">
        <v>10</v>
      </c>
    </row>
    <row r="2066" spans="1:17" ht="15" thickBot="1">
      <c r="A2066" s="113"/>
      <c r="B2066" s="114"/>
      <c r="C2066" s="18" t="s">
        <v>15</v>
      </c>
      <c r="D2066" s="18" t="s">
        <v>16</v>
      </c>
      <c r="E2066" s="83"/>
      <c r="F2066" s="18" t="s">
        <v>15</v>
      </c>
      <c r="G2066" s="18" t="s">
        <v>16</v>
      </c>
      <c r="H2066" s="83"/>
      <c r="I2066" s="18" t="s">
        <v>15</v>
      </c>
      <c r="J2066" s="18" t="s">
        <v>16</v>
      </c>
      <c r="K2066" s="83"/>
      <c r="L2066" s="18" t="s">
        <v>15</v>
      </c>
      <c r="M2066" s="18" t="s">
        <v>16</v>
      </c>
      <c r="N2066" s="83"/>
      <c r="O2066" s="18" t="s">
        <v>15</v>
      </c>
      <c r="P2066" s="18" t="s">
        <v>16</v>
      </c>
      <c r="Q2066" s="83"/>
    </row>
    <row r="2067" spans="1:17" ht="15" thickBot="1">
      <c r="A2067" s="109" t="s">
        <v>17</v>
      </c>
      <c r="B2067" s="110"/>
      <c r="C2067" s="19"/>
      <c r="D2067" s="19"/>
      <c r="E2067" s="20" t="str">
        <f t="shared" ref="E2067:E2073" si="639">IF(C2080&gt;TIME(8,0,0),C2080-TIME(8,0,0),"")</f>
        <v/>
      </c>
      <c r="F2067" s="19"/>
      <c r="G2067" s="19"/>
      <c r="H2067" s="20" t="str">
        <f t="shared" ref="H2067:H2073" si="640">IF(D2080&gt;TIME(8,0,0),D2080-TIME(8,0,0),"")</f>
        <v/>
      </c>
      <c r="I2067" s="19"/>
      <c r="J2067" s="19"/>
      <c r="K2067" s="20" t="str">
        <f t="shared" ref="K2067:K2073" si="641">IF(E2080&gt;TIME(8,0,0),E2080-TIME(8,0,0),"")</f>
        <v/>
      </c>
      <c r="L2067" s="19"/>
      <c r="M2067" s="19"/>
      <c r="N2067" s="20" t="str">
        <f t="shared" ref="N2067:N2073" si="642">IF(F2080&gt;TIME(8,0,0),F2080-TIME(8,0,0),"")</f>
        <v/>
      </c>
      <c r="O2067" s="21"/>
      <c r="P2067" s="21"/>
      <c r="Q2067" s="20" t="str">
        <f>IF(G2080&gt;TIME(8,0,0),G2080-TIME(8,0,0),"")</f>
        <v/>
      </c>
    </row>
    <row r="2068" spans="1:17" ht="15" thickBot="1">
      <c r="A2068" s="109" t="s">
        <v>18</v>
      </c>
      <c r="B2068" s="110"/>
      <c r="C2068" s="19"/>
      <c r="D2068" s="19"/>
      <c r="E2068" s="20" t="str">
        <f t="shared" si="639"/>
        <v/>
      </c>
      <c r="F2068" s="19"/>
      <c r="G2068" s="19"/>
      <c r="H2068" s="20" t="str">
        <f t="shared" si="640"/>
        <v/>
      </c>
      <c r="I2068" s="19"/>
      <c r="J2068" s="19"/>
      <c r="K2068" s="20" t="str">
        <f t="shared" si="641"/>
        <v/>
      </c>
      <c r="L2068" s="19"/>
      <c r="M2068" s="19"/>
      <c r="N2068" s="20" t="str">
        <f t="shared" si="642"/>
        <v/>
      </c>
      <c r="O2068" s="21"/>
      <c r="P2068" s="21"/>
      <c r="Q2068" s="20" t="str">
        <f t="shared" ref="Q2068:Q2073" si="643">IF(G2081&gt;TIME(8,0,0),G2081-TIME(8,0,0),"")</f>
        <v/>
      </c>
    </row>
    <row r="2069" spans="1:17" ht="15" thickBot="1">
      <c r="A2069" s="109" t="s">
        <v>19</v>
      </c>
      <c r="B2069" s="110"/>
      <c r="C2069" s="19"/>
      <c r="D2069" s="19"/>
      <c r="E2069" s="20" t="str">
        <f t="shared" si="639"/>
        <v/>
      </c>
      <c r="F2069" s="19"/>
      <c r="G2069" s="19"/>
      <c r="H2069" s="20" t="str">
        <f t="shared" si="640"/>
        <v/>
      </c>
      <c r="I2069" s="19"/>
      <c r="J2069" s="19"/>
      <c r="K2069" s="20" t="str">
        <f t="shared" si="641"/>
        <v/>
      </c>
      <c r="L2069" s="19"/>
      <c r="M2069" s="19"/>
      <c r="N2069" s="20" t="str">
        <f t="shared" si="642"/>
        <v/>
      </c>
      <c r="O2069" s="21"/>
      <c r="P2069" s="21"/>
      <c r="Q2069" s="20" t="str">
        <f t="shared" si="643"/>
        <v/>
      </c>
    </row>
    <row r="2070" spans="1:17" ht="15" thickBot="1">
      <c r="A2070" s="109" t="s">
        <v>20</v>
      </c>
      <c r="B2070" s="110"/>
      <c r="C2070" s="19"/>
      <c r="D2070" s="19"/>
      <c r="E2070" s="20" t="str">
        <f t="shared" si="639"/>
        <v/>
      </c>
      <c r="F2070" s="19"/>
      <c r="G2070" s="19"/>
      <c r="H2070" s="20" t="str">
        <f t="shared" si="640"/>
        <v/>
      </c>
      <c r="I2070" s="19"/>
      <c r="J2070" s="19"/>
      <c r="K2070" s="20" t="str">
        <f t="shared" si="641"/>
        <v/>
      </c>
      <c r="L2070" s="19"/>
      <c r="M2070" s="19"/>
      <c r="N2070" s="20" t="str">
        <f t="shared" si="642"/>
        <v/>
      </c>
      <c r="O2070" s="21"/>
      <c r="P2070" s="21"/>
      <c r="Q2070" s="20" t="str">
        <f t="shared" si="643"/>
        <v/>
      </c>
    </row>
    <row r="2071" spans="1:17" ht="15" thickBot="1">
      <c r="A2071" s="109" t="s">
        <v>21</v>
      </c>
      <c r="B2071" s="110"/>
      <c r="C2071" s="19"/>
      <c r="D2071" s="19"/>
      <c r="E2071" s="20" t="str">
        <f t="shared" si="639"/>
        <v/>
      </c>
      <c r="F2071" s="19"/>
      <c r="G2071" s="19"/>
      <c r="H2071" s="20" t="str">
        <f t="shared" si="640"/>
        <v/>
      </c>
      <c r="I2071" s="19"/>
      <c r="J2071" s="19"/>
      <c r="K2071" s="20" t="str">
        <f t="shared" si="641"/>
        <v/>
      </c>
      <c r="L2071" s="19"/>
      <c r="M2071" s="19"/>
      <c r="N2071" s="20" t="str">
        <f t="shared" si="642"/>
        <v/>
      </c>
      <c r="O2071" s="21"/>
      <c r="P2071" s="21"/>
      <c r="Q2071" s="20" t="str">
        <f t="shared" si="643"/>
        <v/>
      </c>
    </row>
    <row r="2072" spans="1:17" ht="15" thickBot="1">
      <c r="A2072" s="109" t="s">
        <v>22</v>
      </c>
      <c r="B2072" s="110"/>
      <c r="C2072" s="19"/>
      <c r="D2072" s="19"/>
      <c r="E2072" s="20" t="str">
        <f t="shared" si="639"/>
        <v/>
      </c>
      <c r="F2072" s="19"/>
      <c r="G2072" s="19"/>
      <c r="H2072" s="20" t="str">
        <f t="shared" si="640"/>
        <v/>
      </c>
      <c r="I2072" s="19"/>
      <c r="J2072" s="19"/>
      <c r="K2072" s="20" t="str">
        <f t="shared" si="641"/>
        <v/>
      </c>
      <c r="L2072" s="19"/>
      <c r="M2072" s="19"/>
      <c r="N2072" s="20" t="str">
        <f t="shared" si="642"/>
        <v/>
      </c>
      <c r="O2072" s="21"/>
      <c r="P2072" s="21"/>
      <c r="Q2072" s="20" t="str">
        <f t="shared" si="643"/>
        <v/>
      </c>
    </row>
    <row r="2073" spans="1:17" ht="15" thickBot="1">
      <c r="A2073" s="117" t="s">
        <v>23</v>
      </c>
      <c r="B2073" s="118"/>
      <c r="C2073" s="19"/>
      <c r="D2073" s="19"/>
      <c r="E2073" s="20" t="str">
        <f t="shared" si="639"/>
        <v/>
      </c>
      <c r="F2073" s="19"/>
      <c r="G2073" s="19"/>
      <c r="H2073" s="20" t="str">
        <f t="shared" si="640"/>
        <v/>
      </c>
      <c r="I2073" s="19"/>
      <c r="J2073" s="19"/>
      <c r="K2073" s="20" t="str">
        <f t="shared" si="641"/>
        <v/>
      </c>
      <c r="L2073" s="19"/>
      <c r="M2073" s="19"/>
      <c r="N2073" s="20" t="str">
        <f t="shared" si="642"/>
        <v/>
      </c>
      <c r="O2073" s="21"/>
      <c r="P2073" s="21"/>
      <c r="Q2073" s="20" t="str">
        <f t="shared" si="643"/>
        <v/>
      </c>
    </row>
    <row r="2074" spans="1:17">
      <c r="A2074" s="22"/>
      <c r="B2074" s="23"/>
      <c r="C2074" s="24"/>
      <c r="D2074" s="25"/>
      <c r="E2074" s="26">
        <f>SUM(E2067:E2073)</f>
        <v>0</v>
      </c>
      <c r="F2074" s="27"/>
      <c r="G2074" s="27"/>
      <c r="H2074" s="26">
        <f>SUM(H2067:H2073)</f>
        <v>0</v>
      </c>
      <c r="I2074" s="27"/>
      <c r="J2074" s="27"/>
      <c r="K2074" s="26">
        <f>SUM(K2067:K2073)</f>
        <v>0</v>
      </c>
      <c r="L2074" s="27"/>
      <c r="M2074" s="27"/>
      <c r="N2074" s="26">
        <f>SUM(N2067:N2073)</f>
        <v>0</v>
      </c>
      <c r="O2074" s="27"/>
      <c r="P2074" s="27"/>
      <c r="Q2074" s="26">
        <f>SUM(Q2067:Q2073)</f>
        <v>0</v>
      </c>
    </row>
    <row r="2075" spans="1:17" ht="16.5" thickBot="1">
      <c r="A2075" s="4"/>
      <c r="B2075" s="4"/>
      <c r="C2075" s="25"/>
      <c r="D2075" s="25"/>
      <c r="E2075" s="25"/>
      <c r="F2075" s="25"/>
      <c r="G2075" s="25"/>
      <c r="H2075" s="25"/>
      <c r="I2075" s="25"/>
      <c r="J2075" s="25"/>
      <c r="K2075" s="25"/>
      <c r="L2075" s="25"/>
      <c r="M2075" s="25"/>
      <c r="N2075" s="28"/>
      <c r="O2075" s="29"/>
      <c r="P2075" s="29"/>
      <c r="Q2075" s="25"/>
    </row>
    <row r="2076" spans="1:17" ht="18.75" thickBot="1">
      <c r="A2076" s="30" t="s">
        <v>30</v>
      </c>
      <c r="B2076" s="31">
        <f>SUM(E2074+H2074+K2074+N2074+Q2074)</f>
        <v>0</v>
      </c>
      <c r="C2076" s="32" t="s">
        <v>29</v>
      </c>
      <c r="D2076" s="33">
        <f>B2076/TIME(8,0,0)</f>
        <v>0</v>
      </c>
      <c r="E2076" s="4"/>
      <c r="F2076" s="25"/>
      <c r="G2076" s="25"/>
      <c r="H2076" s="25"/>
      <c r="I2076" s="25"/>
      <c r="J2076" s="25"/>
      <c r="K2076" s="25"/>
      <c r="L2076" s="25"/>
      <c r="M2076" s="25"/>
      <c r="N2076" s="28"/>
      <c r="O2076" s="29"/>
      <c r="P2076" s="29"/>
      <c r="Q2076" s="25"/>
    </row>
    <row r="2077" spans="1:17" ht="16.5" thickBot="1">
      <c r="A2077" s="4"/>
      <c r="B2077" s="4"/>
      <c r="C2077" s="4"/>
      <c r="D2077" s="25"/>
      <c r="E2077" s="25"/>
      <c r="F2077" s="25"/>
      <c r="G2077" s="25"/>
      <c r="H2077" s="34" t="s">
        <v>32</v>
      </c>
      <c r="I2077" s="35" t="s">
        <v>33</v>
      </c>
      <c r="J2077" s="25"/>
      <c r="K2077" s="25"/>
      <c r="L2077" s="25"/>
      <c r="M2077" s="25"/>
      <c r="N2077" s="25"/>
      <c r="O2077" s="25"/>
      <c r="P2077" s="25"/>
      <c r="Q2077" s="25"/>
    </row>
    <row r="2078" spans="1:17" ht="16.5" thickBot="1">
      <c r="A2078" s="4"/>
      <c r="B2078" s="4"/>
      <c r="C2078" s="4"/>
      <c r="D2078" s="25"/>
      <c r="E2078" s="25"/>
      <c r="F2078" s="25"/>
      <c r="G2078" s="25"/>
      <c r="H2078" s="34"/>
      <c r="I2078" s="36">
        <f>H2078*I2087</f>
        <v>0</v>
      </c>
      <c r="J2078" s="25"/>
      <c r="K2078" s="25"/>
      <c r="L2078" s="25"/>
      <c r="M2078" s="25"/>
      <c r="N2078" s="25"/>
      <c r="O2078" s="25"/>
      <c r="P2078" s="25"/>
      <c r="Q2078" s="25"/>
    </row>
    <row r="2079" spans="1:17" ht="15" thickBot="1">
      <c r="A2079" s="37"/>
      <c r="B2079" s="37"/>
      <c r="C2079" s="38" t="s">
        <v>3</v>
      </c>
      <c r="D2079" s="38" t="s">
        <v>4</v>
      </c>
      <c r="E2079" s="38" t="s">
        <v>5</v>
      </c>
      <c r="F2079" s="38" t="s">
        <v>6</v>
      </c>
      <c r="G2079" s="38" t="s">
        <v>7</v>
      </c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1:17" ht="15" thickBot="1">
      <c r="A2080" s="39" t="s">
        <v>17</v>
      </c>
      <c r="B2080" s="40"/>
      <c r="C2080" s="41">
        <f>IF(D2067&lt;C2067,1+D2067-C2067,D2067-C2067)</f>
        <v>0</v>
      </c>
      <c r="D2080" s="41">
        <f>IF(G2067&lt;F2067,1+G2067-F2067,G2067-F2067)</f>
        <v>0</v>
      </c>
      <c r="E2080" s="41">
        <f>IF(J2067&lt;I2067,1+J2067-I2067,J2067-I2067)</f>
        <v>0</v>
      </c>
      <c r="F2080" s="41">
        <f>IF(M2067&lt;L2067,1+M2067-L2067,M2067-L2067)</f>
        <v>0</v>
      </c>
      <c r="G2080" s="41">
        <f>IF(P2067&lt;O2067,1+P2067-O2067,P2067-O2067)</f>
        <v>0</v>
      </c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1:17" ht="15" thickBot="1">
      <c r="A2081" s="39" t="s">
        <v>24</v>
      </c>
      <c r="B2081" s="40"/>
      <c r="C2081" s="41">
        <f t="shared" ref="C2081:C2086" si="644">IF(D2068&lt;C2068,1+D2068-C2068,D2068-C2068)</f>
        <v>0</v>
      </c>
      <c r="D2081" s="41">
        <f t="shared" ref="D2081:D2086" si="645">IF(G2068&lt;F2068,1+G2068-F2068,G2068-F2068)</f>
        <v>0</v>
      </c>
      <c r="E2081" s="41">
        <f t="shared" ref="E2081:E2086" si="646">IF(J2068&lt;I2068,1+J2068-I2068,J2068-I2068)</f>
        <v>0</v>
      </c>
      <c r="F2081" s="41">
        <f t="shared" ref="F2081:F2086" si="647">IF(M2068&lt;L2068,1+M2068-L2068,M2068-L2068)</f>
        <v>0</v>
      </c>
      <c r="G2081" s="41">
        <f>IF(P2068&lt;O2068,1+P2068-O2068,P2068-O2068)</f>
        <v>0</v>
      </c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1:17" ht="15" thickBot="1">
      <c r="A2082" s="39" t="s">
        <v>25</v>
      </c>
      <c r="B2082" s="40"/>
      <c r="C2082" s="41">
        <f t="shared" si="644"/>
        <v>0</v>
      </c>
      <c r="D2082" s="41">
        <f t="shared" si="645"/>
        <v>0</v>
      </c>
      <c r="E2082" s="41">
        <f t="shared" si="646"/>
        <v>0</v>
      </c>
      <c r="F2082" s="41">
        <f t="shared" si="647"/>
        <v>0</v>
      </c>
      <c r="G2082" s="41">
        <f>IF(P2069&lt;O2069,1+P2069-O2069,P2069-O2069)</f>
        <v>0</v>
      </c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1:17" ht="15" thickBot="1">
      <c r="A2083" s="39" t="s">
        <v>20</v>
      </c>
      <c r="B2083" s="40"/>
      <c r="C2083" s="41">
        <f t="shared" si="644"/>
        <v>0</v>
      </c>
      <c r="D2083" s="41">
        <f t="shared" si="645"/>
        <v>0</v>
      </c>
      <c r="E2083" s="41">
        <f t="shared" si="646"/>
        <v>0</v>
      </c>
      <c r="F2083" s="41">
        <f t="shared" si="647"/>
        <v>0</v>
      </c>
      <c r="G2083" s="41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1:17" ht="15" thickBot="1">
      <c r="A2084" s="39" t="s">
        <v>26</v>
      </c>
      <c r="B2084" s="40"/>
      <c r="C2084" s="41">
        <f t="shared" si="644"/>
        <v>0</v>
      </c>
      <c r="D2084" s="41">
        <f t="shared" si="645"/>
        <v>0</v>
      </c>
      <c r="E2084" s="41">
        <f t="shared" si="646"/>
        <v>0</v>
      </c>
      <c r="F2084" s="41">
        <f t="shared" si="647"/>
        <v>0</v>
      </c>
      <c r="G2084" s="41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1:17" ht="15" thickBot="1">
      <c r="A2085" s="39" t="s">
        <v>22</v>
      </c>
      <c r="B2085" s="40"/>
      <c r="C2085" s="41">
        <f t="shared" si="644"/>
        <v>0</v>
      </c>
      <c r="D2085" s="41">
        <f t="shared" si="645"/>
        <v>0</v>
      </c>
      <c r="E2085" s="41">
        <f t="shared" si="646"/>
        <v>0</v>
      </c>
      <c r="F2085" s="41">
        <f t="shared" si="647"/>
        <v>0</v>
      </c>
      <c r="G2085" s="41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1:17" ht="18.75" thickBot="1">
      <c r="A2086" s="39" t="s">
        <v>23</v>
      </c>
      <c r="B2086" s="40"/>
      <c r="C2086" s="41">
        <f t="shared" si="644"/>
        <v>0</v>
      </c>
      <c r="D2086" s="41">
        <f t="shared" si="645"/>
        <v>0</v>
      </c>
      <c r="E2086" s="41">
        <f t="shared" si="646"/>
        <v>0</v>
      </c>
      <c r="F2086" s="41">
        <f t="shared" si="647"/>
        <v>0</v>
      </c>
      <c r="G2086" s="42"/>
      <c r="H2086" s="35" t="s">
        <v>28</v>
      </c>
      <c r="I2086" s="43" t="s">
        <v>27</v>
      </c>
      <c r="J2086" s="25"/>
      <c r="K2086" s="25"/>
      <c r="L2086" s="25"/>
      <c r="M2086" s="25"/>
      <c r="N2086" s="25"/>
      <c r="O2086" s="25"/>
      <c r="P2086" s="25"/>
      <c r="Q2086" s="25"/>
    </row>
    <row r="2087" spans="1:17" ht="18.75" thickBot="1">
      <c r="A2087" s="44" t="s">
        <v>34</v>
      </c>
      <c r="B2087" s="45"/>
      <c r="C2087" s="46">
        <f>SUM(C2080:C2086)</f>
        <v>0</v>
      </c>
      <c r="D2087" s="46">
        <f>SUM(D2080:D2086)</f>
        <v>0</v>
      </c>
      <c r="E2087" s="46">
        <f>SUM(E2080:E2086)</f>
        <v>0</v>
      </c>
      <c r="F2087" s="46">
        <f>SUM(F2080:F2086)</f>
        <v>0</v>
      </c>
      <c r="G2087" s="46">
        <f>SUM(G2080:G2082)</f>
        <v>0</v>
      </c>
      <c r="H2087" s="47">
        <f>SUM(C2087+D2087+E2087+F2087+G2087)</f>
        <v>0</v>
      </c>
      <c r="I2087" s="48">
        <f>H2087/TIME(8,0,0)-D2076</f>
        <v>0</v>
      </c>
      <c r="J2087" s="49"/>
      <c r="K2087" s="4"/>
      <c r="L2087" s="4"/>
      <c r="M2087" s="4"/>
      <c r="N2087" s="4"/>
      <c r="O2087" s="4"/>
      <c r="P2087" s="4"/>
      <c r="Q2087" s="4"/>
    </row>
    <row r="2088" spans="1:17" ht="15" thickBot="1"/>
    <row r="2089" spans="1:17" ht="21.75" thickTop="1" thickBot="1">
      <c r="A2089" s="99" t="s">
        <v>35</v>
      </c>
      <c r="B2089" s="100"/>
      <c r="C2089" s="100"/>
      <c r="D2089" s="100"/>
      <c r="E2089" s="100"/>
      <c r="F2089" s="100"/>
      <c r="G2089" s="100"/>
      <c r="H2089" s="100"/>
      <c r="I2089" s="100"/>
      <c r="J2089" s="100"/>
      <c r="K2089" s="100"/>
      <c r="L2089" s="100"/>
      <c r="M2089" s="100"/>
      <c r="N2089" s="100"/>
      <c r="O2089" s="100"/>
      <c r="P2089" s="101"/>
      <c r="Q2089" s="1"/>
    </row>
    <row r="2090" spans="1:17" ht="18" thickTop="1" thickBot="1">
      <c r="A2090" s="3" t="s">
        <v>0</v>
      </c>
      <c r="B2090" s="89" t="e">
        <f>#REF!</f>
        <v>#REF!</v>
      </c>
      <c r="C2090" s="90"/>
      <c r="D2090" s="91"/>
      <c r="E2090" s="3" t="s">
        <v>1</v>
      </c>
      <c r="F2090" s="95"/>
      <c r="G2090" s="96"/>
      <c r="H2090" s="97"/>
      <c r="I2090" s="4"/>
      <c r="J2090" s="98" t="s">
        <v>2</v>
      </c>
      <c r="K2090" s="103"/>
      <c r="L2090" s="104"/>
      <c r="M2090" s="104"/>
      <c r="N2090" s="104"/>
      <c r="O2090" s="105"/>
      <c r="P2090" s="5"/>
      <c r="Q2090" s="6"/>
    </row>
    <row r="2091" spans="1:17" ht="16.5" thickBot="1">
      <c r="A2091" s="6"/>
      <c r="B2091" s="92"/>
      <c r="C2091" s="93"/>
      <c r="D2091" s="94"/>
      <c r="E2091" s="7"/>
      <c r="F2091" s="6"/>
      <c r="G2091" s="6"/>
      <c r="H2091" s="6"/>
      <c r="I2091" s="8"/>
      <c r="J2091" s="98"/>
      <c r="K2091" s="106"/>
      <c r="L2091" s="107"/>
      <c r="M2091" s="107"/>
      <c r="N2091" s="107"/>
      <c r="O2091" s="108"/>
      <c r="P2091" s="5"/>
      <c r="Q2091" s="9"/>
    </row>
    <row r="2092" spans="1:17" ht="17.25" thickBot="1">
      <c r="A2092" s="6"/>
      <c r="B2092" s="6"/>
      <c r="C2092" s="6"/>
      <c r="D2092" s="6"/>
      <c r="E2092" s="10" t="s">
        <v>31</v>
      </c>
      <c r="F2092" s="86"/>
      <c r="G2092" s="87"/>
      <c r="H2092" s="88"/>
      <c r="I2092" s="6"/>
      <c r="J2092" s="6"/>
      <c r="K2092" s="6"/>
      <c r="L2092" s="6"/>
      <c r="M2092" s="6"/>
      <c r="N2092" s="6"/>
      <c r="O2092" s="6"/>
      <c r="P2092" s="6"/>
      <c r="Q2092" s="11"/>
    </row>
    <row r="2093" spans="1:17" ht="17.25" thickBot="1">
      <c r="A2093" s="12"/>
      <c r="B2093" s="12"/>
      <c r="C2093" s="13" t="s">
        <v>3</v>
      </c>
      <c r="D2093" s="14">
        <f>SUM(C2109:C2115)</f>
        <v>0</v>
      </c>
      <c r="E2093" s="10"/>
      <c r="F2093" s="15" t="s">
        <v>4</v>
      </c>
      <c r="G2093" s="16">
        <f>SUM(D2109:D2115)</f>
        <v>0</v>
      </c>
      <c r="H2093" s="17"/>
      <c r="I2093" s="13" t="s">
        <v>5</v>
      </c>
      <c r="J2093" s="14">
        <f>SUM(E2109:E2115)</f>
        <v>0</v>
      </c>
      <c r="K2093" s="6"/>
      <c r="L2093" s="15" t="s">
        <v>6</v>
      </c>
      <c r="M2093" s="16">
        <f>SUM(F2109:F2115)</f>
        <v>0</v>
      </c>
      <c r="N2093" s="6"/>
      <c r="O2093" s="13" t="s">
        <v>7</v>
      </c>
      <c r="P2093" s="14">
        <f>SUM(G2109:G2111)</f>
        <v>0</v>
      </c>
      <c r="Q2093" s="11"/>
    </row>
    <row r="2094" spans="1:17" ht="15" thickBot="1">
      <c r="A2094" s="111" t="s">
        <v>8</v>
      </c>
      <c r="B2094" s="112"/>
      <c r="C2094" s="115" t="s">
        <v>9</v>
      </c>
      <c r="D2094" s="116"/>
      <c r="E2094" s="82" t="s">
        <v>10</v>
      </c>
      <c r="F2094" s="84" t="s">
        <v>11</v>
      </c>
      <c r="G2094" s="85"/>
      <c r="H2094" s="82" t="s">
        <v>10</v>
      </c>
      <c r="I2094" s="84" t="s">
        <v>12</v>
      </c>
      <c r="J2094" s="85"/>
      <c r="K2094" s="82" t="s">
        <v>10</v>
      </c>
      <c r="L2094" s="84" t="s">
        <v>13</v>
      </c>
      <c r="M2094" s="85"/>
      <c r="N2094" s="82" t="s">
        <v>10</v>
      </c>
      <c r="O2094" s="84" t="s">
        <v>14</v>
      </c>
      <c r="P2094" s="85"/>
      <c r="Q2094" s="82" t="s">
        <v>10</v>
      </c>
    </row>
    <row r="2095" spans="1:17" ht="15" thickBot="1">
      <c r="A2095" s="113"/>
      <c r="B2095" s="114"/>
      <c r="C2095" s="18" t="s">
        <v>15</v>
      </c>
      <c r="D2095" s="18" t="s">
        <v>16</v>
      </c>
      <c r="E2095" s="83"/>
      <c r="F2095" s="18" t="s">
        <v>15</v>
      </c>
      <c r="G2095" s="18" t="s">
        <v>16</v>
      </c>
      <c r="H2095" s="83"/>
      <c r="I2095" s="18" t="s">
        <v>15</v>
      </c>
      <c r="J2095" s="18" t="s">
        <v>16</v>
      </c>
      <c r="K2095" s="83"/>
      <c r="L2095" s="18" t="s">
        <v>15</v>
      </c>
      <c r="M2095" s="18" t="s">
        <v>16</v>
      </c>
      <c r="N2095" s="83"/>
      <c r="O2095" s="18" t="s">
        <v>15</v>
      </c>
      <c r="P2095" s="18" t="s">
        <v>16</v>
      </c>
      <c r="Q2095" s="83"/>
    </row>
    <row r="2096" spans="1:17" ht="15" thickBot="1">
      <c r="A2096" s="109" t="s">
        <v>17</v>
      </c>
      <c r="B2096" s="110"/>
      <c r="C2096" s="19"/>
      <c r="D2096" s="19"/>
      <c r="E2096" s="20" t="str">
        <f t="shared" ref="E2096:E2102" si="648">IF(C2109&gt;TIME(8,0,0),C2109-TIME(8,0,0),"")</f>
        <v/>
      </c>
      <c r="F2096" s="19"/>
      <c r="G2096" s="19"/>
      <c r="H2096" s="20" t="str">
        <f t="shared" ref="H2096:H2102" si="649">IF(D2109&gt;TIME(8,0,0),D2109-TIME(8,0,0),"")</f>
        <v/>
      </c>
      <c r="I2096" s="19"/>
      <c r="J2096" s="19"/>
      <c r="K2096" s="20" t="str">
        <f t="shared" ref="K2096:K2102" si="650">IF(E2109&gt;TIME(8,0,0),E2109-TIME(8,0,0),"")</f>
        <v/>
      </c>
      <c r="L2096" s="19"/>
      <c r="M2096" s="19"/>
      <c r="N2096" s="20" t="str">
        <f t="shared" ref="N2096:N2102" si="651">IF(F2109&gt;TIME(8,0,0),F2109-TIME(8,0,0),"")</f>
        <v/>
      </c>
      <c r="O2096" s="21"/>
      <c r="P2096" s="21"/>
      <c r="Q2096" s="20" t="str">
        <f>IF(G2109&gt;TIME(8,0,0),G2109-TIME(8,0,0),"")</f>
        <v/>
      </c>
    </row>
    <row r="2097" spans="1:17" ht="15" thickBot="1">
      <c r="A2097" s="109" t="s">
        <v>18</v>
      </c>
      <c r="B2097" s="110"/>
      <c r="C2097" s="19"/>
      <c r="D2097" s="19"/>
      <c r="E2097" s="20" t="str">
        <f t="shared" si="648"/>
        <v/>
      </c>
      <c r="F2097" s="19"/>
      <c r="G2097" s="19"/>
      <c r="H2097" s="20" t="str">
        <f t="shared" si="649"/>
        <v/>
      </c>
      <c r="I2097" s="19"/>
      <c r="J2097" s="19"/>
      <c r="K2097" s="20" t="str">
        <f t="shared" si="650"/>
        <v/>
      </c>
      <c r="L2097" s="19"/>
      <c r="M2097" s="19"/>
      <c r="N2097" s="20" t="str">
        <f t="shared" si="651"/>
        <v/>
      </c>
      <c r="O2097" s="21"/>
      <c r="P2097" s="21"/>
      <c r="Q2097" s="20" t="str">
        <f t="shared" ref="Q2097:Q2102" si="652">IF(G2110&gt;TIME(8,0,0),G2110-TIME(8,0,0),"")</f>
        <v/>
      </c>
    </row>
    <row r="2098" spans="1:17" ht="15" thickBot="1">
      <c r="A2098" s="109" t="s">
        <v>19</v>
      </c>
      <c r="B2098" s="110"/>
      <c r="C2098" s="19"/>
      <c r="D2098" s="19"/>
      <c r="E2098" s="20" t="str">
        <f t="shared" si="648"/>
        <v/>
      </c>
      <c r="F2098" s="19"/>
      <c r="G2098" s="19"/>
      <c r="H2098" s="20" t="str">
        <f t="shared" si="649"/>
        <v/>
      </c>
      <c r="I2098" s="19"/>
      <c r="J2098" s="19"/>
      <c r="K2098" s="20" t="str">
        <f t="shared" si="650"/>
        <v/>
      </c>
      <c r="L2098" s="19"/>
      <c r="M2098" s="19"/>
      <c r="N2098" s="20" t="str">
        <f t="shared" si="651"/>
        <v/>
      </c>
      <c r="O2098" s="21"/>
      <c r="P2098" s="21"/>
      <c r="Q2098" s="20" t="str">
        <f t="shared" si="652"/>
        <v/>
      </c>
    </row>
    <row r="2099" spans="1:17" ht="15" thickBot="1">
      <c r="A2099" s="109" t="s">
        <v>20</v>
      </c>
      <c r="B2099" s="110"/>
      <c r="C2099" s="19"/>
      <c r="D2099" s="19"/>
      <c r="E2099" s="20" t="str">
        <f t="shared" si="648"/>
        <v/>
      </c>
      <c r="F2099" s="19"/>
      <c r="G2099" s="19"/>
      <c r="H2099" s="20" t="str">
        <f t="shared" si="649"/>
        <v/>
      </c>
      <c r="I2099" s="19"/>
      <c r="J2099" s="19"/>
      <c r="K2099" s="20" t="str">
        <f t="shared" si="650"/>
        <v/>
      </c>
      <c r="L2099" s="19"/>
      <c r="M2099" s="19"/>
      <c r="N2099" s="20" t="str">
        <f t="shared" si="651"/>
        <v/>
      </c>
      <c r="O2099" s="21"/>
      <c r="P2099" s="21"/>
      <c r="Q2099" s="20" t="str">
        <f t="shared" si="652"/>
        <v/>
      </c>
    </row>
    <row r="2100" spans="1:17" ht="15" thickBot="1">
      <c r="A2100" s="109" t="s">
        <v>21</v>
      </c>
      <c r="B2100" s="110"/>
      <c r="C2100" s="19"/>
      <c r="D2100" s="19"/>
      <c r="E2100" s="20" t="str">
        <f t="shared" si="648"/>
        <v/>
      </c>
      <c r="F2100" s="19"/>
      <c r="G2100" s="19"/>
      <c r="H2100" s="20" t="str">
        <f t="shared" si="649"/>
        <v/>
      </c>
      <c r="I2100" s="19"/>
      <c r="J2100" s="19"/>
      <c r="K2100" s="20" t="str">
        <f t="shared" si="650"/>
        <v/>
      </c>
      <c r="L2100" s="19"/>
      <c r="M2100" s="19"/>
      <c r="N2100" s="20" t="str">
        <f t="shared" si="651"/>
        <v/>
      </c>
      <c r="O2100" s="21"/>
      <c r="P2100" s="21"/>
      <c r="Q2100" s="20" t="str">
        <f t="shared" si="652"/>
        <v/>
      </c>
    </row>
    <row r="2101" spans="1:17" ht="15" thickBot="1">
      <c r="A2101" s="109" t="s">
        <v>22</v>
      </c>
      <c r="B2101" s="110"/>
      <c r="C2101" s="19"/>
      <c r="D2101" s="19"/>
      <c r="E2101" s="20" t="str">
        <f t="shared" si="648"/>
        <v/>
      </c>
      <c r="F2101" s="19"/>
      <c r="G2101" s="19"/>
      <c r="H2101" s="20" t="str">
        <f t="shared" si="649"/>
        <v/>
      </c>
      <c r="I2101" s="19"/>
      <c r="J2101" s="19"/>
      <c r="K2101" s="20" t="str">
        <f t="shared" si="650"/>
        <v/>
      </c>
      <c r="L2101" s="19"/>
      <c r="M2101" s="19"/>
      <c r="N2101" s="20" t="str">
        <f t="shared" si="651"/>
        <v/>
      </c>
      <c r="O2101" s="21"/>
      <c r="P2101" s="21"/>
      <c r="Q2101" s="20" t="str">
        <f t="shared" si="652"/>
        <v/>
      </c>
    </row>
    <row r="2102" spans="1:17" ht="15" thickBot="1">
      <c r="A2102" s="117" t="s">
        <v>23</v>
      </c>
      <c r="B2102" s="118"/>
      <c r="C2102" s="19"/>
      <c r="D2102" s="19"/>
      <c r="E2102" s="20" t="str">
        <f t="shared" si="648"/>
        <v/>
      </c>
      <c r="F2102" s="19"/>
      <c r="G2102" s="19"/>
      <c r="H2102" s="20" t="str">
        <f t="shared" si="649"/>
        <v/>
      </c>
      <c r="I2102" s="19"/>
      <c r="J2102" s="19"/>
      <c r="K2102" s="20" t="str">
        <f t="shared" si="650"/>
        <v/>
      </c>
      <c r="L2102" s="19"/>
      <c r="M2102" s="19"/>
      <c r="N2102" s="20" t="str">
        <f t="shared" si="651"/>
        <v/>
      </c>
      <c r="O2102" s="21"/>
      <c r="P2102" s="21"/>
      <c r="Q2102" s="20" t="str">
        <f t="shared" si="652"/>
        <v/>
      </c>
    </row>
    <row r="2103" spans="1:17">
      <c r="A2103" s="22"/>
      <c r="B2103" s="23"/>
      <c r="C2103" s="24"/>
      <c r="D2103" s="25"/>
      <c r="E2103" s="26">
        <f>SUM(E2096:E2102)</f>
        <v>0</v>
      </c>
      <c r="F2103" s="27"/>
      <c r="G2103" s="27"/>
      <c r="H2103" s="26">
        <f>SUM(H2096:H2102)</f>
        <v>0</v>
      </c>
      <c r="I2103" s="27"/>
      <c r="J2103" s="27"/>
      <c r="K2103" s="26">
        <f>SUM(K2096:K2102)</f>
        <v>0</v>
      </c>
      <c r="L2103" s="27"/>
      <c r="M2103" s="27"/>
      <c r="N2103" s="26">
        <f>SUM(N2096:N2102)</f>
        <v>0</v>
      </c>
      <c r="O2103" s="27"/>
      <c r="P2103" s="27"/>
      <c r="Q2103" s="26">
        <f>SUM(Q2096:Q2102)</f>
        <v>0</v>
      </c>
    </row>
    <row r="2104" spans="1:17" ht="16.5" thickBot="1">
      <c r="A2104" s="4"/>
      <c r="B2104" s="4"/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/>
      <c r="N2104" s="28"/>
      <c r="O2104" s="29"/>
      <c r="P2104" s="29"/>
      <c r="Q2104" s="25"/>
    </row>
    <row r="2105" spans="1:17" ht="18.75" thickBot="1">
      <c r="A2105" s="30" t="s">
        <v>30</v>
      </c>
      <c r="B2105" s="31">
        <f>SUM(E2103+H2103+K2103+N2103+Q2103)</f>
        <v>0</v>
      </c>
      <c r="C2105" s="32" t="s">
        <v>29</v>
      </c>
      <c r="D2105" s="33">
        <f>B2105/TIME(8,0,0)</f>
        <v>0</v>
      </c>
      <c r="E2105" s="4"/>
      <c r="F2105" s="25"/>
      <c r="G2105" s="25"/>
      <c r="H2105" s="25"/>
      <c r="I2105" s="25"/>
      <c r="J2105" s="25"/>
      <c r="K2105" s="25"/>
      <c r="L2105" s="25"/>
      <c r="M2105" s="25"/>
      <c r="N2105" s="28"/>
      <c r="O2105" s="29"/>
      <c r="P2105" s="29"/>
      <c r="Q2105" s="25"/>
    </row>
    <row r="2106" spans="1:17" ht="16.5" thickBot="1">
      <c r="A2106" s="4"/>
      <c r="B2106" s="4"/>
      <c r="C2106" s="4"/>
      <c r="D2106" s="25"/>
      <c r="E2106" s="25"/>
      <c r="F2106" s="25"/>
      <c r="G2106" s="25"/>
      <c r="H2106" s="34" t="s">
        <v>32</v>
      </c>
      <c r="I2106" s="35" t="s">
        <v>33</v>
      </c>
      <c r="J2106" s="25"/>
      <c r="K2106" s="25"/>
      <c r="L2106" s="25"/>
      <c r="M2106" s="25"/>
      <c r="N2106" s="25"/>
      <c r="O2106" s="25"/>
      <c r="P2106" s="25"/>
      <c r="Q2106" s="25"/>
    </row>
    <row r="2107" spans="1:17" ht="16.5" thickBot="1">
      <c r="A2107" s="4"/>
      <c r="B2107" s="4"/>
      <c r="C2107" s="4"/>
      <c r="D2107" s="25"/>
      <c r="E2107" s="25"/>
      <c r="F2107" s="25"/>
      <c r="G2107" s="25"/>
      <c r="H2107" s="34"/>
      <c r="I2107" s="36">
        <f>H2107*I2116</f>
        <v>0</v>
      </c>
      <c r="J2107" s="25"/>
      <c r="K2107" s="25"/>
      <c r="L2107" s="25"/>
      <c r="M2107" s="25"/>
      <c r="N2107" s="25"/>
      <c r="O2107" s="25"/>
      <c r="P2107" s="25"/>
      <c r="Q2107" s="25"/>
    </row>
    <row r="2108" spans="1:17" ht="15" thickBot="1">
      <c r="A2108" s="37"/>
      <c r="B2108" s="37"/>
      <c r="C2108" s="38" t="s">
        <v>3</v>
      </c>
      <c r="D2108" s="38" t="s">
        <v>4</v>
      </c>
      <c r="E2108" s="38" t="s">
        <v>5</v>
      </c>
      <c r="F2108" s="38" t="s">
        <v>6</v>
      </c>
      <c r="G2108" s="38" t="s">
        <v>7</v>
      </c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1:17" ht="15" thickBot="1">
      <c r="A2109" s="39" t="s">
        <v>17</v>
      </c>
      <c r="B2109" s="40"/>
      <c r="C2109" s="41">
        <f>IF(D2096&lt;C2096,1+D2096-C2096,D2096-C2096)</f>
        <v>0</v>
      </c>
      <c r="D2109" s="41">
        <f>IF(G2096&lt;F2096,1+G2096-F2096,G2096-F2096)</f>
        <v>0</v>
      </c>
      <c r="E2109" s="41">
        <f>IF(J2096&lt;I2096,1+J2096-I2096,J2096-I2096)</f>
        <v>0</v>
      </c>
      <c r="F2109" s="41">
        <f>IF(M2096&lt;L2096,1+M2096-L2096,M2096-L2096)</f>
        <v>0</v>
      </c>
      <c r="G2109" s="41">
        <f>IF(P2096&lt;O2096,1+P2096-O2096,P2096-O2096)</f>
        <v>0</v>
      </c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1:17" ht="15" thickBot="1">
      <c r="A2110" s="39" t="s">
        <v>24</v>
      </c>
      <c r="B2110" s="40"/>
      <c r="C2110" s="41">
        <f t="shared" ref="C2110:C2115" si="653">IF(D2097&lt;C2097,1+D2097-C2097,D2097-C2097)</f>
        <v>0</v>
      </c>
      <c r="D2110" s="41">
        <f t="shared" ref="D2110:D2115" si="654">IF(G2097&lt;F2097,1+G2097-F2097,G2097-F2097)</f>
        <v>0</v>
      </c>
      <c r="E2110" s="41">
        <f t="shared" ref="E2110:E2115" si="655">IF(J2097&lt;I2097,1+J2097-I2097,J2097-I2097)</f>
        <v>0</v>
      </c>
      <c r="F2110" s="41">
        <f t="shared" ref="F2110:F2115" si="656">IF(M2097&lt;L2097,1+M2097-L2097,M2097-L2097)</f>
        <v>0</v>
      </c>
      <c r="G2110" s="41">
        <f>IF(P2097&lt;O2097,1+P2097-O2097,P2097-O2097)</f>
        <v>0</v>
      </c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1:17" ht="15" thickBot="1">
      <c r="A2111" s="39" t="s">
        <v>25</v>
      </c>
      <c r="B2111" s="40"/>
      <c r="C2111" s="41">
        <f t="shared" si="653"/>
        <v>0</v>
      </c>
      <c r="D2111" s="41">
        <f t="shared" si="654"/>
        <v>0</v>
      </c>
      <c r="E2111" s="41">
        <f t="shared" si="655"/>
        <v>0</v>
      </c>
      <c r="F2111" s="41">
        <f t="shared" si="656"/>
        <v>0</v>
      </c>
      <c r="G2111" s="41">
        <f>IF(P2098&lt;O2098,1+P2098-O2098,P2098-O2098)</f>
        <v>0</v>
      </c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1:17" ht="15" thickBot="1">
      <c r="A2112" s="39" t="s">
        <v>20</v>
      </c>
      <c r="B2112" s="40"/>
      <c r="C2112" s="41">
        <f t="shared" si="653"/>
        <v>0</v>
      </c>
      <c r="D2112" s="41">
        <f t="shared" si="654"/>
        <v>0</v>
      </c>
      <c r="E2112" s="41">
        <f t="shared" si="655"/>
        <v>0</v>
      </c>
      <c r="F2112" s="41">
        <f t="shared" si="656"/>
        <v>0</v>
      </c>
      <c r="G2112" s="41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1:17" ht="15" thickBot="1">
      <c r="A2113" s="39" t="s">
        <v>26</v>
      </c>
      <c r="B2113" s="40"/>
      <c r="C2113" s="41">
        <f t="shared" si="653"/>
        <v>0</v>
      </c>
      <c r="D2113" s="41">
        <f t="shared" si="654"/>
        <v>0</v>
      </c>
      <c r="E2113" s="41">
        <f t="shared" si="655"/>
        <v>0</v>
      </c>
      <c r="F2113" s="41">
        <f t="shared" si="656"/>
        <v>0</v>
      </c>
      <c r="G2113" s="41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1:17" ht="15" thickBot="1">
      <c r="A2114" s="39" t="s">
        <v>22</v>
      </c>
      <c r="B2114" s="40"/>
      <c r="C2114" s="41">
        <f t="shared" si="653"/>
        <v>0</v>
      </c>
      <c r="D2114" s="41">
        <f t="shared" si="654"/>
        <v>0</v>
      </c>
      <c r="E2114" s="41">
        <f t="shared" si="655"/>
        <v>0</v>
      </c>
      <c r="F2114" s="41">
        <f t="shared" si="656"/>
        <v>0</v>
      </c>
      <c r="G2114" s="41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1:17" ht="18.75" thickBot="1">
      <c r="A2115" s="39" t="s">
        <v>23</v>
      </c>
      <c r="B2115" s="40"/>
      <c r="C2115" s="41">
        <f t="shared" si="653"/>
        <v>0</v>
      </c>
      <c r="D2115" s="41">
        <f t="shared" si="654"/>
        <v>0</v>
      </c>
      <c r="E2115" s="41">
        <f t="shared" si="655"/>
        <v>0</v>
      </c>
      <c r="F2115" s="41">
        <f t="shared" si="656"/>
        <v>0</v>
      </c>
      <c r="G2115" s="42"/>
      <c r="H2115" s="35" t="s">
        <v>28</v>
      </c>
      <c r="I2115" s="43" t="s">
        <v>27</v>
      </c>
      <c r="J2115" s="25"/>
      <c r="K2115" s="25"/>
      <c r="L2115" s="25"/>
      <c r="M2115" s="25"/>
      <c r="N2115" s="25"/>
      <c r="O2115" s="25"/>
      <c r="P2115" s="25"/>
      <c r="Q2115" s="25"/>
    </row>
    <row r="2116" spans="1:17" ht="18.75" thickBot="1">
      <c r="A2116" s="44" t="s">
        <v>34</v>
      </c>
      <c r="B2116" s="45"/>
      <c r="C2116" s="46">
        <f>SUM(C2109:C2115)</f>
        <v>0</v>
      </c>
      <c r="D2116" s="46">
        <f>SUM(D2109:D2115)</f>
        <v>0</v>
      </c>
      <c r="E2116" s="46">
        <f>SUM(E2109:E2115)</f>
        <v>0</v>
      </c>
      <c r="F2116" s="46">
        <f>SUM(F2109:F2115)</f>
        <v>0</v>
      </c>
      <c r="G2116" s="46">
        <f>SUM(G2109:G2111)</f>
        <v>0</v>
      </c>
      <c r="H2116" s="47">
        <f>SUM(C2116+D2116+E2116+F2116+G2116)</f>
        <v>0</v>
      </c>
      <c r="I2116" s="48">
        <f>H2116/TIME(8,0,0)-D2105</f>
        <v>0</v>
      </c>
      <c r="J2116" s="49"/>
      <c r="K2116" s="4"/>
      <c r="L2116" s="4"/>
      <c r="M2116" s="4"/>
      <c r="N2116" s="4"/>
      <c r="O2116" s="4"/>
      <c r="P2116" s="4"/>
      <c r="Q2116" s="4"/>
    </row>
    <row r="2117" spans="1:17" ht="15" thickBot="1"/>
    <row r="2118" spans="1:17" ht="21.75" thickTop="1" thickBot="1">
      <c r="A2118" s="99" t="s">
        <v>35</v>
      </c>
      <c r="B2118" s="100"/>
      <c r="C2118" s="100"/>
      <c r="D2118" s="100"/>
      <c r="E2118" s="100"/>
      <c r="F2118" s="100"/>
      <c r="G2118" s="100"/>
      <c r="H2118" s="100"/>
      <c r="I2118" s="100"/>
      <c r="J2118" s="100"/>
      <c r="K2118" s="100"/>
      <c r="L2118" s="100"/>
      <c r="M2118" s="100"/>
      <c r="N2118" s="100"/>
      <c r="O2118" s="100"/>
      <c r="P2118" s="101"/>
      <c r="Q2118" s="1"/>
    </row>
    <row r="2119" spans="1:17" ht="18" thickTop="1" thickBot="1">
      <c r="A2119" s="3" t="s">
        <v>0</v>
      </c>
      <c r="B2119" s="89" t="e">
        <f>#REF!</f>
        <v>#REF!</v>
      </c>
      <c r="C2119" s="90"/>
      <c r="D2119" s="91"/>
      <c r="E2119" s="3" t="s">
        <v>1</v>
      </c>
      <c r="F2119" s="95"/>
      <c r="G2119" s="96"/>
      <c r="H2119" s="97"/>
      <c r="I2119" s="4"/>
      <c r="J2119" s="98" t="s">
        <v>2</v>
      </c>
      <c r="K2119" s="103"/>
      <c r="L2119" s="104"/>
      <c r="M2119" s="104"/>
      <c r="N2119" s="104"/>
      <c r="O2119" s="105"/>
      <c r="P2119" s="5"/>
      <c r="Q2119" s="6"/>
    </row>
    <row r="2120" spans="1:17" ht="16.5" thickBot="1">
      <c r="A2120" s="6"/>
      <c r="B2120" s="92"/>
      <c r="C2120" s="93"/>
      <c r="D2120" s="94"/>
      <c r="E2120" s="7"/>
      <c r="F2120" s="6"/>
      <c r="G2120" s="6"/>
      <c r="H2120" s="6"/>
      <c r="I2120" s="8"/>
      <c r="J2120" s="98"/>
      <c r="K2120" s="106"/>
      <c r="L2120" s="107"/>
      <c r="M2120" s="107"/>
      <c r="N2120" s="107"/>
      <c r="O2120" s="108"/>
      <c r="P2120" s="5"/>
      <c r="Q2120" s="9"/>
    </row>
    <row r="2121" spans="1:17" ht="17.25" thickBot="1">
      <c r="A2121" s="6"/>
      <c r="B2121" s="6"/>
      <c r="C2121" s="6"/>
      <c r="D2121" s="6"/>
      <c r="E2121" s="10" t="s">
        <v>31</v>
      </c>
      <c r="F2121" s="86"/>
      <c r="G2121" s="87"/>
      <c r="H2121" s="88"/>
      <c r="I2121" s="6"/>
      <c r="J2121" s="6"/>
      <c r="K2121" s="6"/>
      <c r="L2121" s="6"/>
      <c r="M2121" s="6"/>
      <c r="N2121" s="6"/>
      <c r="O2121" s="6"/>
      <c r="P2121" s="6"/>
      <c r="Q2121" s="11"/>
    </row>
    <row r="2122" spans="1:17" ht="17.25" thickBot="1">
      <c r="A2122" s="12"/>
      <c r="B2122" s="12"/>
      <c r="C2122" s="13" t="s">
        <v>3</v>
      </c>
      <c r="D2122" s="14">
        <f>SUM(C2138:C2144)</f>
        <v>0</v>
      </c>
      <c r="E2122" s="10"/>
      <c r="F2122" s="15" t="s">
        <v>4</v>
      </c>
      <c r="G2122" s="16">
        <f>SUM(D2138:D2144)</f>
        <v>0</v>
      </c>
      <c r="H2122" s="17"/>
      <c r="I2122" s="13" t="s">
        <v>5</v>
      </c>
      <c r="J2122" s="14">
        <f>SUM(E2138:E2144)</f>
        <v>0</v>
      </c>
      <c r="K2122" s="6"/>
      <c r="L2122" s="15" t="s">
        <v>6</v>
      </c>
      <c r="M2122" s="16">
        <f>SUM(F2138:F2144)</f>
        <v>0</v>
      </c>
      <c r="N2122" s="6"/>
      <c r="O2122" s="13" t="s">
        <v>7</v>
      </c>
      <c r="P2122" s="14">
        <f>SUM(G2138:G2140)</f>
        <v>0</v>
      </c>
      <c r="Q2122" s="11"/>
    </row>
    <row r="2123" spans="1:17" ht="15" thickBot="1">
      <c r="A2123" s="111" t="s">
        <v>8</v>
      </c>
      <c r="B2123" s="112"/>
      <c r="C2123" s="115" t="s">
        <v>9</v>
      </c>
      <c r="D2123" s="116"/>
      <c r="E2123" s="82" t="s">
        <v>10</v>
      </c>
      <c r="F2123" s="84" t="s">
        <v>11</v>
      </c>
      <c r="G2123" s="85"/>
      <c r="H2123" s="82" t="s">
        <v>10</v>
      </c>
      <c r="I2123" s="84" t="s">
        <v>12</v>
      </c>
      <c r="J2123" s="85"/>
      <c r="K2123" s="82" t="s">
        <v>10</v>
      </c>
      <c r="L2123" s="84" t="s">
        <v>13</v>
      </c>
      <c r="M2123" s="85"/>
      <c r="N2123" s="82" t="s">
        <v>10</v>
      </c>
      <c r="O2123" s="84" t="s">
        <v>14</v>
      </c>
      <c r="P2123" s="85"/>
      <c r="Q2123" s="82" t="s">
        <v>10</v>
      </c>
    </row>
    <row r="2124" spans="1:17" ht="15" thickBot="1">
      <c r="A2124" s="113"/>
      <c r="B2124" s="114"/>
      <c r="C2124" s="18" t="s">
        <v>15</v>
      </c>
      <c r="D2124" s="18" t="s">
        <v>16</v>
      </c>
      <c r="E2124" s="83"/>
      <c r="F2124" s="18" t="s">
        <v>15</v>
      </c>
      <c r="G2124" s="18" t="s">
        <v>16</v>
      </c>
      <c r="H2124" s="83"/>
      <c r="I2124" s="18" t="s">
        <v>15</v>
      </c>
      <c r="J2124" s="18" t="s">
        <v>16</v>
      </c>
      <c r="K2124" s="83"/>
      <c r="L2124" s="18" t="s">
        <v>15</v>
      </c>
      <c r="M2124" s="18" t="s">
        <v>16</v>
      </c>
      <c r="N2124" s="83"/>
      <c r="O2124" s="18" t="s">
        <v>15</v>
      </c>
      <c r="P2124" s="18" t="s">
        <v>16</v>
      </c>
      <c r="Q2124" s="83"/>
    </row>
    <row r="2125" spans="1:17" ht="15" thickBot="1">
      <c r="A2125" s="109" t="s">
        <v>17</v>
      </c>
      <c r="B2125" s="110"/>
      <c r="C2125" s="19"/>
      <c r="D2125" s="19"/>
      <c r="E2125" s="20" t="str">
        <f t="shared" ref="E2125:E2131" si="657">IF(C2138&gt;TIME(8,0,0),C2138-TIME(8,0,0),"")</f>
        <v/>
      </c>
      <c r="F2125" s="19"/>
      <c r="G2125" s="19"/>
      <c r="H2125" s="20" t="str">
        <f t="shared" ref="H2125:H2131" si="658">IF(D2138&gt;TIME(8,0,0),D2138-TIME(8,0,0),"")</f>
        <v/>
      </c>
      <c r="I2125" s="19"/>
      <c r="J2125" s="19"/>
      <c r="K2125" s="20" t="str">
        <f t="shared" ref="K2125:K2131" si="659">IF(E2138&gt;TIME(8,0,0),E2138-TIME(8,0,0),"")</f>
        <v/>
      </c>
      <c r="L2125" s="19"/>
      <c r="M2125" s="19"/>
      <c r="N2125" s="20" t="str">
        <f t="shared" ref="N2125:N2131" si="660">IF(F2138&gt;TIME(8,0,0),F2138-TIME(8,0,0),"")</f>
        <v/>
      </c>
      <c r="O2125" s="21"/>
      <c r="P2125" s="21"/>
      <c r="Q2125" s="20" t="str">
        <f>IF(G2138&gt;TIME(8,0,0),G2138-TIME(8,0,0),"")</f>
        <v/>
      </c>
    </row>
    <row r="2126" spans="1:17" ht="15" thickBot="1">
      <c r="A2126" s="109" t="s">
        <v>18</v>
      </c>
      <c r="B2126" s="110"/>
      <c r="C2126" s="19"/>
      <c r="D2126" s="19"/>
      <c r="E2126" s="20" t="str">
        <f t="shared" si="657"/>
        <v/>
      </c>
      <c r="F2126" s="19"/>
      <c r="G2126" s="19"/>
      <c r="H2126" s="20" t="str">
        <f t="shared" si="658"/>
        <v/>
      </c>
      <c r="I2126" s="19"/>
      <c r="J2126" s="19"/>
      <c r="K2126" s="20" t="str">
        <f t="shared" si="659"/>
        <v/>
      </c>
      <c r="L2126" s="19"/>
      <c r="M2126" s="19"/>
      <c r="N2126" s="20" t="str">
        <f t="shared" si="660"/>
        <v/>
      </c>
      <c r="O2126" s="21"/>
      <c r="P2126" s="21"/>
      <c r="Q2126" s="20" t="str">
        <f t="shared" ref="Q2126:Q2131" si="661">IF(G2139&gt;TIME(8,0,0),G2139-TIME(8,0,0),"")</f>
        <v/>
      </c>
    </row>
    <row r="2127" spans="1:17" ht="15" thickBot="1">
      <c r="A2127" s="109" t="s">
        <v>19</v>
      </c>
      <c r="B2127" s="110"/>
      <c r="C2127" s="19"/>
      <c r="D2127" s="19"/>
      <c r="E2127" s="20" t="str">
        <f t="shared" si="657"/>
        <v/>
      </c>
      <c r="F2127" s="19"/>
      <c r="G2127" s="19"/>
      <c r="H2127" s="20" t="str">
        <f t="shared" si="658"/>
        <v/>
      </c>
      <c r="I2127" s="19"/>
      <c r="J2127" s="19"/>
      <c r="K2127" s="20" t="str">
        <f t="shared" si="659"/>
        <v/>
      </c>
      <c r="L2127" s="19"/>
      <c r="M2127" s="19"/>
      <c r="N2127" s="20" t="str">
        <f t="shared" si="660"/>
        <v/>
      </c>
      <c r="O2127" s="21"/>
      <c r="P2127" s="21"/>
      <c r="Q2127" s="20" t="str">
        <f t="shared" si="661"/>
        <v/>
      </c>
    </row>
    <row r="2128" spans="1:17" ht="15" thickBot="1">
      <c r="A2128" s="109" t="s">
        <v>20</v>
      </c>
      <c r="B2128" s="110"/>
      <c r="C2128" s="19"/>
      <c r="D2128" s="19"/>
      <c r="E2128" s="20" t="str">
        <f t="shared" si="657"/>
        <v/>
      </c>
      <c r="F2128" s="19"/>
      <c r="G2128" s="19"/>
      <c r="H2128" s="20" t="str">
        <f t="shared" si="658"/>
        <v/>
      </c>
      <c r="I2128" s="19"/>
      <c r="J2128" s="19"/>
      <c r="K2128" s="20" t="str">
        <f t="shared" si="659"/>
        <v/>
      </c>
      <c r="L2128" s="19"/>
      <c r="M2128" s="19"/>
      <c r="N2128" s="20" t="str">
        <f t="shared" si="660"/>
        <v/>
      </c>
      <c r="O2128" s="21"/>
      <c r="P2128" s="21"/>
      <c r="Q2128" s="20" t="str">
        <f t="shared" si="661"/>
        <v/>
      </c>
    </row>
    <row r="2129" spans="1:17" ht="15" thickBot="1">
      <c r="A2129" s="109" t="s">
        <v>21</v>
      </c>
      <c r="B2129" s="110"/>
      <c r="C2129" s="19"/>
      <c r="D2129" s="19"/>
      <c r="E2129" s="20" t="str">
        <f t="shared" si="657"/>
        <v/>
      </c>
      <c r="F2129" s="19"/>
      <c r="G2129" s="19"/>
      <c r="H2129" s="20" t="str">
        <f t="shared" si="658"/>
        <v/>
      </c>
      <c r="I2129" s="19"/>
      <c r="J2129" s="19"/>
      <c r="K2129" s="20" t="str">
        <f t="shared" si="659"/>
        <v/>
      </c>
      <c r="L2129" s="19"/>
      <c r="M2129" s="19"/>
      <c r="N2129" s="20" t="str">
        <f t="shared" si="660"/>
        <v/>
      </c>
      <c r="O2129" s="21"/>
      <c r="P2129" s="21"/>
      <c r="Q2129" s="20" t="str">
        <f t="shared" si="661"/>
        <v/>
      </c>
    </row>
    <row r="2130" spans="1:17" ht="15" thickBot="1">
      <c r="A2130" s="109" t="s">
        <v>22</v>
      </c>
      <c r="B2130" s="110"/>
      <c r="C2130" s="19"/>
      <c r="D2130" s="19"/>
      <c r="E2130" s="20" t="str">
        <f t="shared" si="657"/>
        <v/>
      </c>
      <c r="F2130" s="19"/>
      <c r="G2130" s="19"/>
      <c r="H2130" s="20" t="str">
        <f t="shared" si="658"/>
        <v/>
      </c>
      <c r="I2130" s="19"/>
      <c r="J2130" s="19"/>
      <c r="K2130" s="20" t="str">
        <f t="shared" si="659"/>
        <v/>
      </c>
      <c r="L2130" s="19"/>
      <c r="M2130" s="19"/>
      <c r="N2130" s="20" t="str">
        <f t="shared" si="660"/>
        <v/>
      </c>
      <c r="O2130" s="21"/>
      <c r="P2130" s="21"/>
      <c r="Q2130" s="20" t="str">
        <f t="shared" si="661"/>
        <v/>
      </c>
    </row>
    <row r="2131" spans="1:17" ht="15" thickBot="1">
      <c r="A2131" s="117" t="s">
        <v>23</v>
      </c>
      <c r="B2131" s="118"/>
      <c r="C2131" s="19"/>
      <c r="D2131" s="19"/>
      <c r="E2131" s="20" t="str">
        <f t="shared" si="657"/>
        <v/>
      </c>
      <c r="F2131" s="19"/>
      <c r="G2131" s="19"/>
      <c r="H2131" s="20" t="str">
        <f t="shared" si="658"/>
        <v/>
      </c>
      <c r="I2131" s="19"/>
      <c r="J2131" s="19"/>
      <c r="K2131" s="20" t="str">
        <f t="shared" si="659"/>
        <v/>
      </c>
      <c r="L2131" s="19"/>
      <c r="M2131" s="19"/>
      <c r="N2131" s="20" t="str">
        <f t="shared" si="660"/>
        <v/>
      </c>
      <c r="O2131" s="21"/>
      <c r="P2131" s="21"/>
      <c r="Q2131" s="20" t="str">
        <f t="shared" si="661"/>
        <v/>
      </c>
    </row>
    <row r="2132" spans="1:17">
      <c r="A2132" s="22"/>
      <c r="B2132" s="23"/>
      <c r="C2132" s="24"/>
      <c r="D2132" s="25"/>
      <c r="E2132" s="26">
        <f>SUM(E2125:E2131)</f>
        <v>0</v>
      </c>
      <c r="F2132" s="27"/>
      <c r="G2132" s="27"/>
      <c r="H2132" s="26">
        <f>SUM(H2125:H2131)</f>
        <v>0</v>
      </c>
      <c r="I2132" s="27"/>
      <c r="J2132" s="27"/>
      <c r="K2132" s="26">
        <f>SUM(K2125:K2131)</f>
        <v>0</v>
      </c>
      <c r="L2132" s="27"/>
      <c r="M2132" s="27"/>
      <c r="N2132" s="26">
        <f>SUM(N2125:N2131)</f>
        <v>0</v>
      </c>
      <c r="O2132" s="27"/>
      <c r="P2132" s="27"/>
      <c r="Q2132" s="26">
        <f>SUM(Q2125:Q2131)</f>
        <v>0</v>
      </c>
    </row>
    <row r="2133" spans="1:17" ht="16.5" thickBot="1">
      <c r="A2133" s="4"/>
      <c r="B2133" s="4"/>
      <c r="C2133" s="25"/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8"/>
      <c r="O2133" s="29"/>
      <c r="P2133" s="29"/>
      <c r="Q2133" s="25"/>
    </row>
    <row r="2134" spans="1:17" ht="18.75" thickBot="1">
      <c r="A2134" s="30" t="s">
        <v>30</v>
      </c>
      <c r="B2134" s="31">
        <f>SUM(E2132+H2132+K2132+N2132+Q2132)</f>
        <v>0</v>
      </c>
      <c r="C2134" s="32" t="s">
        <v>29</v>
      </c>
      <c r="D2134" s="33">
        <f>B2134/TIME(8,0,0)</f>
        <v>0</v>
      </c>
      <c r="E2134" s="4"/>
      <c r="F2134" s="25"/>
      <c r="G2134" s="25"/>
      <c r="H2134" s="25"/>
      <c r="I2134" s="25"/>
      <c r="J2134" s="25"/>
      <c r="K2134" s="25"/>
      <c r="L2134" s="25"/>
      <c r="M2134" s="25"/>
      <c r="N2134" s="28"/>
      <c r="O2134" s="29"/>
      <c r="P2134" s="29"/>
      <c r="Q2134" s="25"/>
    </row>
    <row r="2135" spans="1:17" ht="16.5" thickBot="1">
      <c r="A2135" s="4"/>
      <c r="B2135" s="4"/>
      <c r="C2135" s="4"/>
      <c r="D2135" s="25"/>
      <c r="E2135" s="25"/>
      <c r="F2135" s="25"/>
      <c r="G2135" s="25"/>
      <c r="H2135" s="34" t="s">
        <v>32</v>
      </c>
      <c r="I2135" s="35" t="s">
        <v>33</v>
      </c>
      <c r="J2135" s="25"/>
      <c r="K2135" s="25"/>
      <c r="L2135" s="25"/>
      <c r="M2135" s="25"/>
      <c r="N2135" s="25"/>
      <c r="O2135" s="25"/>
      <c r="P2135" s="25"/>
      <c r="Q2135" s="25"/>
    </row>
    <row r="2136" spans="1:17" ht="16.5" thickBot="1">
      <c r="A2136" s="4"/>
      <c r="B2136" s="4"/>
      <c r="C2136" s="4"/>
      <c r="D2136" s="25"/>
      <c r="E2136" s="25"/>
      <c r="F2136" s="25"/>
      <c r="G2136" s="25"/>
      <c r="H2136" s="34"/>
      <c r="I2136" s="36">
        <f>H2136*I2145</f>
        <v>0</v>
      </c>
      <c r="J2136" s="25"/>
      <c r="K2136" s="25"/>
      <c r="L2136" s="25"/>
      <c r="M2136" s="25"/>
      <c r="N2136" s="25"/>
      <c r="O2136" s="25"/>
      <c r="P2136" s="25"/>
      <c r="Q2136" s="25"/>
    </row>
    <row r="2137" spans="1:17" ht="15" thickBot="1">
      <c r="A2137" s="37"/>
      <c r="B2137" s="37"/>
      <c r="C2137" s="38" t="s">
        <v>3</v>
      </c>
      <c r="D2137" s="38" t="s">
        <v>4</v>
      </c>
      <c r="E2137" s="38" t="s">
        <v>5</v>
      </c>
      <c r="F2137" s="38" t="s">
        <v>6</v>
      </c>
      <c r="G2137" s="38" t="s">
        <v>7</v>
      </c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1:17" ht="15" thickBot="1">
      <c r="A2138" s="39" t="s">
        <v>17</v>
      </c>
      <c r="B2138" s="40"/>
      <c r="C2138" s="41">
        <f>IF(D2125&lt;C2125,1+D2125-C2125,D2125-C2125)</f>
        <v>0</v>
      </c>
      <c r="D2138" s="41">
        <f>IF(G2125&lt;F2125,1+G2125-F2125,G2125-F2125)</f>
        <v>0</v>
      </c>
      <c r="E2138" s="41">
        <f>IF(J2125&lt;I2125,1+J2125-I2125,J2125-I2125)</f>
        <v>0</v>
      </c>
      <c r="F2138" s="41">
        <f>IF(M2125&lt;L2125,1+M2125-L2125,M2125-L2125)</f>
        <v>0</v>
      </c>
      <c r="G2138" s="41">
        <f>IF(P2125&lt;O2125,1+P2125-O2125,P2125-O2125)</f>
        <v>0</v>
      </c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1:17" ht="15" thickBot="1">
      <c r="A2139" s="39" t="s">
        <v>24</v>
      </c>
      <c r="B2139" s="40"/>
      <c r="C2139" s="41">
        <f t="shared" ref="C2139:C2144" si="662">IF(D2126&lt;C2126,1+D2126-C2126,D2126-C2126)</f>
        <v>0</v>
      </c>
      <c r="D2139" s="41">
        <f t="shared" ref="D2139:D2144" si="663">IF(G2126&lt;F2126,1+G2126-F2126,G2126-F2126)</f>
        <v>0</v>
      </c>
      <c r="E2139" s="41">
        <f t="shared" ref="E2139:E2144" si="664">IF(J2126&lt;I2126,1+J2126-I2126,J2126-I2126)</f>
        <v>0</v>
      </c>
      <c r="F2139" s="41">
        <f t="shared" ref="F2139:F2144" si="665">IF(M2126&lt;L2126,1+M2126-L2126,M2126-L2126)</f>
        <v>0</v>
      </c>
      <c r="G2139" s="41">
        <f>IF(P2126&lt;O2126,1+P2126-O2126,P2126-O2126)</f>
        <v>0</v>
      </c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1:17" ht="15" thickBot="1">
      <c r="A2140" s="39" t="s">
        <v>25</v>
      </c>
      <c r="B2140" s="40"/>
      <c r="C2140" s="41">
        <f t="shared" si="662"/>
        <v>0</v>
      </c>
      <c r="D2140" s="41">
        <f t="shared" si="663"/>
        <v>0</v>
      </c>
      <c r="E2140" s="41">
        <f t="shared" si="664"/>
        <v>0</v>
      </c>
      <c r="F2140" s="41">
        <f t="shared" si="665"/>
        <v>0</v>
      </c>
      <c r="G2140" s="41">
        <f>IF(P2127&lt;O2127,1+P2127-O2127,P2127-O2127)</f>
        <v>0</v>
      </c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1:17" ht="15" thickBot="1">
      <c r="A2141" s="39" t="s">
        <v>20</v>
      </c>
      <c r="B2141" s="40"/>
      <c r="C2141" s="41">
        <f t="shared" si="662"/>
        <v>0</v>
      </c>
      <c r="D2141" s="41">
        <f t="shared" si="663"/>
        <v>0</v>
      </c>
      <c r="E2141" s="41">
        <f t="shared" si="664"/>
        <v>0</v>
      </c>
      <c r="F2141" s="41">
        <f t="shared" si="665"/>
        <v>0</v>
      </c>
      <c r="G2141" s="41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1:17" ht="15" thickBot="1">
      <c r="A2142" s="39" t="s">
        <v>26</v>
      </c>
      <c r="B2142" s="40"/>
      <c r="C2142" s="41">
        <f t="shared" si="662"/>
        <v>0</v>
      </c>
      <c r="D2142" s="41">
        <f t="shared" si="663"/>
        <v>0</v>
      </c>
      <c r="E2142" s="41">
        <f t="shared" si="664"/>
        <v>0</v>
      </c>
      <c r="F2142" s="41">
        <f t="shared" si="665"/>
        <v>0</v>
      </c>
      <c r="G2142" s="41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1:17" ht="15" thickBot="1">
      <c r="A2143" s="39" t="s">
        <v>22</v>
      </c>
      <c r="B2143" s="40"/>
      <c r="C2143" s="41">
        <f t="shared" si="662"/>
        <v>0</v>
      </c>
      <c r="D2143" s="41">
        <f t="shared" si="663"/>
        <v>0</v>
      </c>
      <c r="E2143" s="41">
        <f t="shared" si="664"/>
        <v>0</v>
      </c>
      <c r="F2143" s="41">
        <f t="shared" si="665"/>
        <v>0</v>
      </c>
      <c r="G2143" s="41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1:17" ht="18.75" thickBot="1">
      <c r="A2144" s="39" t="s">
        <v>23</v>
      </c>
      <c r="B2144" s="40"/>
      <c r="C2144" s="41">
        <f t="shared" si="662"/>
        <v>0</v>
      </c>
      <c r="D2144" s="41">
        <f t="shared" si="663"/>
        <v>0</v>
      </c>
      <c r="E2144" s="41">
        <f t="shared" si="664"/>
        <v>0</v>
      </c>
      <c r="F2144" s="41">
        <f t="shared" si="665"/>
        <v>0</v>
      </c>
      <c r="G2144" s="42"/>
      <c r="H2144" s="35" t="s">
        <v>28</v>
      </c>
      <c r="I2144" s="43" t="s">
        <v>27</v>
      </c>
      <c r="J2144" s="25"/>
      <c r="K2144" s="25"/>
      <c r="L2144" s="25"/>
      <c r="M2144" s="25"/>
      <c r="N2144" s="25"/>
      <c r="O2144" s="25"/>
      <c r="P2144" s="25"/>
      <c r="Q2144" s="25"/>
    </row>
    <row r="2145" spans="1:17" ht="18.75" thickBot="1">
      <c r="A2145" s="44" t="s">
        <v>34</v>
      </c>
      <c r="B2145" s="45"/>
      <c r="C2145" s="46">
        <f>SUM(C2138:C2144)</f>
        <v>0</v>
      </c>
      <c r="D2145" s="46">
        <f>SUM(D2138:D2144)</f>
        <v>0</v>
      </c>
      <c r="E2145" s="46">
        <f>SUM(E2138:E2144)</f>
        <v>0</v>
      </c>
      <c r="F2145" s="46">
        <f>SUM(F2138:F2144)</f>
        <v>0</v>
      </c>
      <c r="G2145" s="46">
        <f>SUM(G2138:G2140)</f>
        <v>0</v>
      </c>
      <c r="H2145" s="47">
        <f>SUM(C2145+D2145+E2145+F2145+G2145)</f>
        <v>0</v>
      </c>
      <c r="I2145" s="48">
        <f>H2145/TIME(8,0,0)-D2134</f>
        <v>0</v>
      </c>
      <c r="J2145" s="49"/>
      <c r="K2145" s="4"/>
      <c r="L2145" s="4"/>
      <c r="M2145" s="4"/>
      <c r="N2145" s="4"/>
      <c r="O2145" s="4"/>
      <c r="P2145" s="4"/>
      <c r="Q2145" s="4"/>
    </row>
    <row r="2146" spans="1:17" ht="15" thickBot="1"/>
    <row r="2147" spans="1:17" ht="21.75" thickTop="1" thickBot="1">
      <c r="A2147" s="99" t="s">
        <v>35</v>
      </c>
      <c r="B2147" s="100"/>
      <c r="C2147" s="100"/>
      <c r="D2147" s="100"/>
      <c r="E2147" s="100"/>
      <c r="F2147" s="100"/>
      <c r="G2147" s="100"/>
      <c r="H2147" s="100"/>
      <c r="I2147" s="100"/>
      <c r="J2147" s="100"/>
      <c r="K2147" s="100"/>
      <c r="L2147" s="100"/>
      <c r="M2147" s="100"/>
      <c r="N2147" s="100"/>
      <c r="O2147" s="100"/>
      <c r="P2147" s="101"/>
      <c r="Q2147" s="1"/>
    </row>
    <row r="2148" spans="1:17" ht="18" thickTop="1" thickBot="1">
      <c r="A2148" s="3" t="s">
        <v>0</v>
      </c>
      <c r="B2148" s="89" t="e">
        <f>#REF!</f>
        <v>#REF!</v>
      </c>
      <c r="C2148" s="90"/>
      <c r="D2148" s="91"/>
      <c r="E2148" s="3" t="s">
        <v>1</v>
      </c>
      <c r="F2148" s="95"/>
      <c r="G2148" s="96"/>
      <c r="H2148" s="97"/>
      <c r="I2148" s="4"/>
      <c r="J2148" s="98" t="s">
        <v>2</v>
      </c>
      <c r="K2148" s="103"/>
      <c r="L2148" s="104"/>
      <c r="M2148" s="104"/>
      <c r="N2148" s="104"/>
      <c r="O2148" s="105"/>
      <c r="P2148" s="5"/>
      <c r="Q2148" s="6"/>
    </row>
    <row r="2149" spans="1:17" ht="16.5" thickBot="1">
      <c r="A2149" s="6"/>
      <c r="B2149" s="92"/>
      <c r="C2149" s="93"/>
      <c r="D2149" s="94"/>
      <c r="E2149" s="7"/>
      <c r="F2149" s="6"/>
      <c r="G2149" s="6"/>
      <c r="H2149" s="6"/>
      <c r="I2149" s="8"/>
      <c r="J2149" s="98"/>
      <c r="K2149" s="106"/>
      <c r="L2149" s="107"/>
      <c r="M2149" s="107"/>
      <c r="N2149" s="107"/>
      <c r="O2149" s="108"/>
      <c r="P2149" s="5"/>
      <c r="Q2149" s="9"/>
    </row>
    <row r="2150" spans="1:17" ht="17.25" thickBot="1">
      <c r="A2150" s="6"/>
      <c r="B2150" s="6"/>
      <c r="C2150" s="6"/>
      <c r="D2150" s="6"/>
      <c r="E2150" s="10" t="s">
        <v>31</v>
      </c>
      <c r="F2150" s="86"/>
      <c r="G2150" s="87"/>
      <c r="H2150" s="88"/>
      <c r="I2150" s="6"/>
      <c r="J2150" s="6"/>
      <c r="K2150" s="6"/>
      <c r="L2150" s="6"/>
      <c r="M2150" s="6"/>
      <c r="N2150" s="6"/>
      <c r="O2150" s="6"/>
      <c r="P2150" s="6"/>
      <c r="Q2150" s="11"/>
    </row>
    <row r="2151" spans="1:17" ht="17.25" thickBot="1">
      <c r="A2151" s="12"/>
      <c r="B2151" s="12"/>
      <c r="C2151" s="13" t="s">
        <v>3</v>
      </c>
      <c r="D2151" s="14">
        <f>SUM(C2167:C2173)</f>
        <v>0</v>
      </c>
      <c r="E2151" s="10"/>
      <c r="F2151" s="15" t="s">
        <v>4</v>
      </c>
      <c r="G2151" s="16">
        <f>SUM(D2167:D2173)</f>
        <v>0</v>
      </c>
      <c r="H2151" s="17"/>
      <c r="I2151" s="13" t="s">
        <v>5</v>
      </c>
      <c r="J2151" s="14">
        <f>SUM(E2167:E2173)</f>
        <v>0</v>
      </c>
      <c r="K2151" s="6"/>
      <c r="L2151" s="15" t="s">
        <v>6</v>
      </c>
      <c r="M2151" s="16">
        <f>SUM(F2167:F2173)</f>
        <v>0</v>
      </c>
      <c r="N2151" s="6"/>
      <c r="O2151" s="13" t="s">
        <v>7</v>
      </c>
      <c r="P2151" s="14">
        <f>SUM(G2167:G2169)</f>
        <v>0</v>
      </c>
      <c r="Q2151" s="11"/>
    </row>
    <row r="2152" spans="1:17" ht="15" thickBot="1">
      <c r="A2152" s="111" t="s">
        <v>8</v>
      </c>
      <c r="B2152" s="112"/>
      <c r="C2152" s="115" t="s">
        <v>9</v>
      </c>
      <c r="D2152" s="116"/>
      <c r="E2152" s="82" t="s">
        <v>10</v>
      </c>
      <c r="F2152" s="84" t="s">
        <v>11</v>
      </c>
      <c r="G2152" s="85"/>
      <c r="H2152" s="82" t="s">
        <v>10</v>
      </c>
      <c r="I2152" s="84" t="s">
        <v>12</v>
      </c>
      <c r="J2152" s="85"/>
      <c r="K2152" s="82" t="s">
        <v>10</v>
      </c>
      <c r="L2152" s="84" t="s">
        <v>13</v>
      </c>
      <c r="M2152" s="85"/>
      <c r="N2152" s="82" t="s">
        <v>10</v>
      </c>
      <c r="O2152" s="84" t="s">
        <v>14</v>
      </c>
      <c r="P2152" s="85"/>
      <c r="Q2152" s="82" t="s">
        <v>10</v>
      </c>
    </row>
    <row r="2153" spans="1:17" ht="15" thickBot="1">
      <c r="A2153" s="113"/>
      <c r="B2153" s="114"/>
      <c r="C2153" s="18" t="s">
        <v>15</v>
      </c>
      <c r="D2153" s="18" t="s">
        <v>16</v>
      </c>
      <c r="E2153" s="83"/>
      <c r="F2153" s="18" t="s">
        <v>15</v>
      </c>
      <c r="G2153" s="18" t="s">
        <v>16</v>
      </c>
      <c r="H2153" s="83"/>
      <c r="I2153" s="18" t="s">
        <v>15</v>
      </c>
      <c r="J2153" s="18" t="s">
        <v>16</v>
      </c>
      <c r="K2153" s="83"/>
      <c r="L2153" s="18" t="s">
        <v>15</v>
      </c>
      <c r="M2153" s="18" t="s">
        <v>16</v>
      </c>
      <c r="N2153" s="83"/>
      <c r="O2153" s="18" t="s">
        <v>15</v>
      </c>
      <c r="P2153" s="18" t="s">
        <v>16</v>
      </c>
      <c r="Q2153" s="83"/>
    </row>
    <row r="2154" spans="1:17" ht="15" thickBot="1">
      <c r="A2154" s="109" t="s">
        <v>17</v>
      </c>
      <c r="B2154" s="110"/>
      <c r="C2154" s="19"/>
      <c r="D2154" s="19"/>
      <c r="E2154" s="20" t="str">
        <f t="shared" ref="E2154:E2160" si="666">IF(C2167&gt;TIME(8,0,0),C2167-TIME(8,0,0),"")</f>
        <v/>
      </c>
      <c r="F2154" s="19"/>
      <c r="G2154" s="19"/>
      <c r="H2154" s="20" t="str">
        <f t="shared" ref="H2154:H2160" si="667">IF(D2167&gt;TIME(8,0,0),D2167-TIME(8,0,0),"")</f>
        <v/>
      </c>
      <c r="I2154" s="19"/>
      <c r="J2154" s="19"/>
      <c r="K2154" s="20" t="str">
        <f t="shared" ref="K2154:K2160" si="668">IF(E2167&gt;TIME(8,0,0),E2167-TIME(8,0,0),"")</f>
        <v/>
      </c>
      <c r="L2154" s="19"/>
      <c r="M2154" s="19"/>
      <c r="N2154" s="20" t="str">
        <f t="shared" ref="N2154:N2160" si="669">IF(F2167&gt;TIME(8,0,0),F2167-TIME(8,0,0),"")</f>
        <v/>
      </c>
      <c r="O2154" s="21"/>
      <c r="P2154" s="21"/>
      <c r="Q2154" s="20" t="str">
        <f>IF(G2167&gt;TIME(8,0,0),G2167-TIME(8,0,0),"")</f>
        <v/>
      </c>
    </row>
    <row r="2155" spans="1:17" ht="15" thickBot="1">
      <c r="A2155" s="109" t="s">
        <v>18</v>
      </c>
      <c r="B2155" s="110"/>
      <c r="C2155" s="19"/>
      <c r="D2155" s="19"/>
      <c r="E2155" s="20" t="str">
        <f t="shared" si="666"/>
        <v/>
      </c>
      <c r="F2155" s="19"/>
      <c r="G2155" s="19"/>
      <c r="H2155" s="20" t="str">
        <f t="shared" si="667"/>
        <v/>
      </c>
      <c r="I2155" s="19"/>
      <c r="J2155" s="19"/>
      <c r="K2155" s="20" t="str">
        <f t="shared" si="668"/>
        <v/>
      </c>
      <c r="L2155" s="19"/>
      <c r="M2155" s="19"/>
      <c r="N2155" s="20" t="str">
        <f t="shared" si="669"/>
        <v/>
      </c>
      <c r="O2155" s="21"/>
      <c r="P2155" s="21"/>
      <c r="Q2155" s="20" t="str">
        <f t="shared" ref="Q2155:Q2160" si="670">IF(G2168&gt;TIME(8,0,0),G2168-TIME(8,0,0),"")</f>
        <v/>
      </c>
    </row>
    <row r="2156" spans="1:17" ht="15" thickBot="1">
      <c r="A2156" s="109" t="s">
        <v>19</v>
      </c>
      <c r="B2156" s="110"/>
      <c r="C2156" s="19"/>
      <c r="D2156" s="19"/>
      <c r="E2156" s="20" t="str">
        <f t="shared" si="666"/>
        <v/>
      </c>
      <c r="F2156" s="19"/>
      <c r="G2156" s="19"/>
      <c r="H2156" s="20" t="str">
        <f t="shared" si="667"/>
        <v/>
      </c>
      <c r="I2156" s="19"/>
      <c r="J2156" s="19"/>
      <c r="K2156" s="20" t="str">
        <f t="shared" si="668"/>
        <v/>
      </c>
      <c r="L2156" s="19"/>
      <c r="M2156" s="19"/>
      <c r="N2156" s="20" t="str">
        <f t="shared" si="669"/>
        <v/>
      </c>
      <c r="O2156" s="21"/>
      <c r="P2156" s="21"/>
      <c r="Q2156" s="20" t="str">
        <f t="shared" si="670"/>
        <v/>
      </c>
    </row>
    <row r="2157" spans="1:17" ht="15" thickBot="1">
      <c r="A2157" s="109" t="s">
        <v>20</v>
      </c>
      <c r="B2157" s="110"/>
      <c r="C2157" s="19"/>
      <c r="D2157" s="19"/>
      <c r="E2157" s="20" t="str">
        <f t="shared" si="666"/>
        <v/>
      </c>
      <c r="F2157" s="19"/>
      <c r="G2157" s="19"/>
      <c r="H2157" s="20" t="str">
        <f t="shared" si="667"/>
        <v/>
      </c>
      <c r="I2157" s="19"/>
      <c r="J2157" s="19"/>
      <c r="K2157" s="20" t="str">
        <f t="shared" si="668"/>
        <v/>
      </c>
      <c r="L2157" s="19"/>
      <c r="M2157" s="19"/>
      <c r="N2157" s="20" t="str">
        <f t="shared" si="669"/>
        <v/>
      </c>
      <c r="O2157" s="21"/>
      <c r="P2157" s="21"/>
      <c r="Q2157" s="20" t="str">
        <f t="shared" si="670"/>
        <v/>
      </c>
    </row>
    <row r="2158" spans="1:17" ht="15" thickBot="1">
      <c r="A2158" s="109" t="s">
        <v>21</v>
      </c>
      <c r="B2158" s="110"/>
      <c r="C2158" s="19"/>
      <c r="D2158" s="19"/>
      <c r="E2158" s="20" t="str">
        <f t="shared" si="666"/>
        <v/>
      </c>
      <c r="F2158" s="19"/>
      <c r="G2158" s="19"/>
      <c r="H2158" s="20" t="str">
        <f t="shared" si="667"/>
        <v/>
      </c>
      <c r="I2158" s="19"/>
      <c r="J2158" s="19"/>
      <c r="K2158" s="20" t="str">
        <f t="shared" si="668"/>
        <v/>
      </c>
      <c r="L2158" s="19"/>
      <c r="M2158" s="19"/>
      <c r="N2158" s="20" t="str">
        <f t="shared" si="669"/>
        <v/>
      </c>
      <c r="O2158" s="21"/>
      <c r="P2158" s="21"/>
      <c r="Q2158" s="20" t="str">
        <f t="shared" si="670"/>
        <v/>
      </c>
    </row>
    <row r="2159" spans="1:17" ht="15" thickBot="1">
      <c r="A2159" s="109" t="s">
        <v>22</v>
      </c>
      <c r="B2159" s="110"/>
      <c r="C2159" s="19"/>
      <c r="D2159" s="19"/>
      <c r="E2159" s="20" t="str">
        <f t="shared" si="666"/>
        <v/>
      </c>
      <c r="F2159" s="19"/>
      <c r="G2159" s="19"/>
      <c r="H2159" s="20" t="str">
        <f t="shared" si="667"/>
        <v/>
      </c>
      <c r="I2159" s="19"/>
      <c r="J2159" s="19"/>
      <c r="K2159" s="20" t="str">
        <f t="shared" si="668"/>
        <v/>
      </c>
      <c r="L2159" s="19"/>
      <c r="M2159" s="19"/>
      <c r="N2159" s="20" t="str">
        <f t="shared" si="669"/>
        <v/>
      </c>
      <c r="O2159" s="21"/>
      <c r="P2159" s="21"/>
      <c r="Q2159" s="20" t="str">
        <f t="shared" si="670"/>
        <v/>
      </c>
    </row>
    <row r="2160" spans="1:17" ht="15" thickBot="1">
      <c r="A2160" s="117" t="s">
        <v>23</v>
      </c>
      <c r="B2160" s="118"/>
      <c r="C2160" s="19"/>
      <c r="D2160" s="19"/>
      <c r="E2160" s="20" t="str">
        <f t="shared" si="666"/>
        <v/>
      </c>
      <c r="F2160" s="19"/>
      <c r="G2160" s="19"/>
      <c r="H2160" s="20" t="str">
        <f t="shared" si="667"/>
        <v/>
      </c>
      <c r="I2160" s="19"/>
      <c r="J2160" s="19"/>
      <c r="K2160" s="20" t="str">
        <f t="shared" si="668"/>
        <v/>
      </c>
      <c r="L2160" s="19"/>
      <c r="M2160" s="19"/>
      <c r="N2160" s="20" t="str">
        <f t="shared" si="669"/>
        <v/>
      </c>
      <c r="O2160" s="21"/>
      <c r="P2160" s="21"/>
      <c r="Q2160" s="20" t="str">
        <f t="shared" si="670"/>
        <v/>
      </c>
    </row>
    <row r="2161" spans="1:17">
      <c r="A2161" s="22"/>
      <c r="B2161" s="23"/>
      <c r="C2161" s="24"/>
      <c r="D2161" s="25"/>
      <c r="E2161" s="26">
        <f>SUM(E2154:E2160)</f>
        <v>0</v>
      </c>
      <c r="F2161" s="27"/>
      <c r="G2161" s="27"/>
      <c r="H2161" s="26">
        <f>SUM(H2154:H2160)</f>
        <v>0</v>
      </c>
      <c r="I2161" s="27"/>
      <c r="J2161" s="27"/>
      <c r="K2161" s="26">
        <f>SUM(K2154:K2160)</f>
        <v>0</v>
      </c>
      <c r="L2161" s="27"/>
      <c r="M2161" s="27"/>
      <c r="N2161" s="26">
        <f>SUM(N2154:N2160)</f>
        <v>0</v>
      </c>
      <c r="O2161" s="27"/>
      <c r="P2161" s="27"/>
      <c r="Q2161" s="26">
        <f>SUM(Q2154:Q2160)</f>
        <v>0</v>
      </c>
    </row>
    <row r="2162" spans="1:17" ht="16.5" thickBot="1">
      <c r="A2162" s="4"/>
      <c r="B2162" s="4"/>
      <c r="C2162" s="25"/>
      <c r="D2162" s="25"/>
      <c r="E2162" s="25"/>
      <c r="F2162" s="25"/>
      <c r="G2162" s="25"/>
      <c r="H2162" s="25"/>
      <c r="I2162" s="25"/>
      <c r="J2162" s="25"/>
      <c r="K2162" s="25"/>
      <c r="L2162" s="25"/>
      <c r="M2162" s="25"/>
      <c r="N2162" s="28"/>
      <c r="O2162" s="29"/>
      <c r="P2162" s="29"/>
      <c r="Q2162" s="25"/>
    </row>
    <row r="2163" spans="1:17" ht="18.75" thickBot="1">
      <c r="A2163" s="30" t="s">
        <v>30</v>
      </c>
      <c r="B2163" s="31">
        <f>SUM(E2161+H2161+K2161+N2161+Q2161)</f>
        <v>0</v>
      </c>
      <c r="C2163" s="32" t="s">
        <v>29</v>
      </c>
      <c r="D2163" s="33">
        <f>B2163/TIME(8,0,0)</f>
        <v>0</v>
      </c>
      <c r="E2163" s="4"/>
      <c r="F2163" s="25"/>
      <c r="G2163" s="25"/>
      <c r="H2163" s="25"/>
      <c r="I2163" s="25"/>
      <c r="J2163" s="25"/>
      <c r="K2163" s="25"/>
      <c r="L2163" s="25"/>
      <c r="M2163" s="25"/>
      <c r="N2163" s="28"/>
      <c r="O2163" s="29"/>
      <c r="P2163" s="29"/>
      <c r="Q2163" s="25"/>
    </row>
    <row r="2164" spans="1:17" ht="16.5" thickBot="1">
      <c r="A2164" s="4"/>
      <c r="B2164" s="4"/>
      <c r="C2164" s="4"/>
      <c r="D2164" s="25"/>
      <c r="E2164" s="25"/>
      <c r="F2164" s="25"/>
      <c r="G2164" s="25"/>
      <c r="H2164" s="34" t="s">
        <v>32</v>
      </c>
      <c r="I2164" s="35" t="s">
        <v>33</v>
      </c>
      <c r="J2164" s="25"/>
      <c r="K2164" s="25"/>
      <c r="L2164" s="25"/>
      <c r="M2164" s="25"/>
      <c r="N2164" s="25"/>
      <c r="O2164" s="25"/>
      <c r="P2164" s="25"/>
      <c r="Q2164" s="25"/>
    </row>
    <row r="2165" spans="1:17" ht="16.5" thickBot="1">
      <c r="A2165" s="4"/>
      <c r="B2165" s="4"/>
      <c r="C2165" s="4"/>
      <c r="D2165" s="25"/>
      <c r="E2165" s="25"/>
      <c r="F2165" s="25"/>
      <c r="G2165" s="25"/>
      <c r="H2165" s="34"/>
      <c r="I2165" s="36">
        <f>H2165*I2174</f>
        <v>0</v>
      </c>
      <c r="J2165" s="25"/>
      <c r="K2165" s="25"/>
      <c r="L2165" s="25"/>
      <c r="M2165" s="25"/>
      <c r="N2165" s="25"/>
      <c r="O2165" s="25"/>
      <c r="P2165" s="25"/>
      <c r="Q2165" s="25"/>
    </row>
    <row r="2166" spans="1:17" ht="15" thickBot="1">
      <c r="A2166" s="37"/>
      <c r="B2166" s="37"/>
      <c r="C2166" s="38" t="s">
        <v>3</v>
      </c>
      <c r="D2166" s="38" t="s">
        <v>4</v>
      </c>
      <c r="E2166" s="38" t="s">
        <v>5</v>
      </c>
      <c r="F2166" s="38" t="s">
        <v>6</v>
      </c>
      <c r="G2166" s="38" t="s">
        <v>7</v>
      </c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1:17" ht="15" thickBot="1">
      <c r="A2167" s="39" t="s">
        <v>17</v>
      </c>
      <c r="B2167" s="40"/>
      <c r="C2167" s="41">
        <f>IF(D2154&lt;C2154,1+D2154-C2154,D2154-C2154)</f>
        <v>0</v>
      </c>
      <c r="D2167" s="41">
        <f>IF(G2154&lt;F2154,1+G2154-F2154,G2154-F2154)</f>
        <v>0</v>
      </c>
      <c r="E2167" s="41">
        <f>IF(J2154&lt;I2154,1+J2154-I2154,J2154-I2154)</f>
        <v>0</v>
      </c>
      <c r="F2167" s="41">
        <f>IF(M2154&lt;L2154,1+M2154-L2154,M2154-L2154)</f>
        <v>0</v>
      </c>
      <c r="G2167" s="41">
        <f>IF(P2154&lt;O2154,1+P2154-O2154,P2154-O2154)</f>
        <v>0</v>
      </c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1:17" ht="15" thickBot="1">
      <c r="A2168" s="39" t="s">
        <v>24</v>
      </c>
      <c r="B2168" s="40"/>
      <c r="C2168" s="41">
        <f t="shared" ref="C2168:C2173" si="671">IF(D2155&lt;C2155,1+D2155-C2155,D2155-C2155)</f>
        <v>0</v>
      </c>
      <c r="D2168" s="41">
        <f t="shared" ref="D2168:D2173" si="672">IF(G2155&lt;F2155,1+G2155-F2155,G2155-F2155)</f>
        <v>0</v>
      </c>
      <c r="E2168" s="41">
        <f t="shared" ref="E2168:E2173" si="673">IF(J2155&lt;I2155,1+J2155-I2155,J2155-I2155)</f>
        <v>0</v>
      </c>
      <c r="F2168" s="41">
        <f t="shared" ref="F2168:F2173" si="674">IF(M2155&lt;L2155,1+M2155-L2155,M2155-L2155)</f>
        <v>0</v>
      </c>
      <c r="G2168" s="41">
        <f>IF(P2155&lt;O2155,1+P2155-O2155,P2155-O2155)</f>
        <v>0</v>
      </c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1:17" ht="15" thickBot="1">
      <c r="A2169" s="39" t="s">
        <v>25</v>
      </c>
      <c r="B2169" s="40"/>
      <c r="C2169" s="41">
        <f t="shared" si="671"/>
        <v>0</v>
      </c>
      <c r="D2169" s="41">
        <f t="shared" si="672"/>
        <v>0</v>
      </c>
      <c r="E2169" s="41">
        <f t="shared" si="673"/>
        <v>0</v>
      </c>
      <c r="F2169" s="41">
        <f t="shared" si="674"/>
        <v>0</v>
      </c>
      <c r="G2169" s="41">
        <f>IF(P2156&lt;O2156,1+P2156-O2156,P2156-O2156)</f>
        <v>0</v>
      </c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1:17" ht="15" thickBot="1">
      <c r="A2170" s="39" t="s">
        <v>20</v>
      </c>
      <c r="B2170" s="40"/>
      <c r="C2170" s="41">
        <f t="shared" si="671"/>
        <v>0</v>
      </c>
      <c r="D2170" s="41">
        <f t="shared" si="672"/>
        <v>0</v>
      </c>
      <c r="E2170" s="41">
        <f t="shared" si="673"/>
        <v>0</v>
      </c>
      <c r="F2170" s="41">
        <f t="shared" si="674"/>
        <v>0</v>
      </c>
      <c r="G2170" s="41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1:17" ht="15" thickBot="1">
      <c r="A2171" s="39" t="s">
        <v>26</v>
      </c>
      <c r="B2171" s="40"/>
      <c r="C2171" s="41">
        <f t="shared" si="671"/>
        <v>0</v>
      </c>
      <c r="D2171" s="41">
        <f t="shared" si="672"/>
        <v>0</v>
      </c>
      <c r="E2171" s="41">
        <f t="shared" si="673"/>
        <v>0</v>
      </c>
      <c r="F2171" s="41">
        <f t="shared" si="674"/>
        <v>0</v>
      </c>
      <c r="G2171" s="41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1:17" ht="15" thickBot="1">
      <c r="A2172" s="39" t="s">
        <v>22</v>
      </c>
      <c r="B2172" s="40"/>
      <c r="C2172" s="41">
        <f t="shared" si="671"/>
        <v>0</v>
      </c>
      <c r="D2172" s="41">
        <f t="shared" si="672"/>
        <v>0</v>
      </c>
      <c r="E2172" s="41">
        <f t="shared" si="673"/>
        <v>0</v>
      </c>
      <c r="F2172" s="41">
        <f t="shared" si="674"/>
        <v>0</v>
      </c>
      <c r="G2172" s="41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1:17" ht="18.75" thickBot="1">
      <c r="A2173" s="39" t="s">
        <v>23</v>
      </c>
      <c r="B2173" s="40"/>
      <c r="C2173" s="41">
        <f t="shared" si="671"/>
        <v>0</v>
      </c>
      <c r="D2173" s="41">
        <f t="shared" si="672"/>
        <v>0</v>
      </c>
      <c r="E2173" s="41">
        <f t="shared" si="673"/>
        <v>0</v>
      </c>
      <c r="F2173" s="41">
        <f t="shared" si="674"/>
        <v>0</v>
      </c>
      <c r="G2173" s="42"/>
      <c r="H2173" s="35" t="s">
        <v>28</v>
      </c>
      <c r="I2173" s="43" t="s">
        <v>27</v>
      </c>
      <c r="J2173" s="25"/>
      <c r="K2173" s="25"/>
      <c r="L2173" s="25"/>
      <c r="M2173" s="25"/>
      <c r="N2173" s="25"/>
      <c r="O2173" s="25"/>
      <c r="P2173" s="25"/>
      <c r="Q2173" s="25"/>
    </row>
    <row r="2174" spans="1:17" ht="18.75" thickBot="1">
      <c r="A2174" s="44" t="s">
        <v>34</v>
      </c>
      <c r="B2174" s="45"/>
      <c r="C2174" s="46">
        <f>SUM(C2167:C2173)</f>
        <v>0</v>
      </c>
      <c r="D2174" s="46">
        <f>SUM(D2167:D2173)</f>
        <v>0</v>
      </c>
      <c r="E2174" s="46">
        <f>SUM(E2167:E2173)</f>
        <v>0</v>
      </c>
      <c r="F2174" s="46">
        <f>SUM(F2167:F2173)</f>
        <v>0</v>
      </c>
      <c r="G2174" s="46">
        <f>SUM(G2167:G2169)</f>
        <v>0</v>
      </c>
      <c r="H2174" s="47">
        <f>SUM(C2174+D2174+E2174+F2174+G2174)</f>
        <v>0</v>
      </c>
      <c r="I2174" s="48">
        <f>H2174/TIME(8,0,0)-D2163</f>
        <v>0</v>
      </c>
      <c r="J2174" s="49"/>
      <c r="K2174" s="4"/>
      <c r="L2174" s="4"/>
      <c r="M2174" s="4"/>
      <c r="N2174" s="4"/>
      <c r="O2174" s="4"/>
      <c r="P2174" s="4"/>
      <c r="Q2174" s="4"/>
    </row>
    <row r="2175" spans="1:17" ht="15" thickBot="1"/>
    <row r="2176" spans="1:17" ht="21.75" thickTop="1" thickBot="1">
      <c r="A2176" s="99" t="s">
        <v>35</v>
      </c>
      <c r="B2176" s="100"/>
      <c r="C2176" s="100"/>
      <c r="D2176" s="100"/>
      <c r="E2176" s="100"/>
      <c r="F2176" s="100"/>
      <c r="G2176" s="100"/>
      <c r="H2176" s="100"/>
      <c r="I2176" s="100"/>
      <c r="J2176" s="100"/>
      <c r="K2176" s="100"/>
      <c r="L2176" s="100"/>
      <c r="M2176" s="100"/>
      <c r="N2176" s="100"/>
      <c r="O2176" s="100"/>
      <c r="P2176" s="101"/>
      <c r="Q2176" s="1"/>
    </row>
    <row r="2177" spans="1:17" ht="18" thickTop="1" thickBot="1">
      <c r="A2177" s="3" t="s">
        <v>0</v>
      </c>
      <c r="B2177" s="89" t="e">
        <f>#REF!</f>
        <v>#REF!</v>
      </c>
      <c r="C2177" s="90"/>
      <c r="D2177" s="91"/>
      <c r="E2177" s="3" t="s">
        <v>1</v>
      </c>
      <c r="F2177" s="95"/>
      <c r="G2177" s="96"/>
      <c r="H2177" s="97"/>
      <c r="I2177" s="4"/>
      <c r="J2177" s="98" t="s">
        <v>2</v>
      </c>
      <c r="K2177" s="103"/>
      <c r="L2177" s="104"/>
      <c r="M2177" s="104"/>
      <c r="N2177" s="104"/>
      <c r="O2177" s="105"/>
      <c r="P2177" s="5"/>
      <c r="Q2177" s="6"/>
    </row>
    <row r="2178" spans="1:17" ht="16.5" thickBot="1">
      <c r="A2178" s="6"/>
      <c r="B2178" s="92"/>
      <c r="C2178" s="93"/>
      <c r="D2178" s="94"/>
      <c r="E2178" s="7"/>
      <c r="F2178" s="6"/>
      <c r="G2178" s="6"/>
      <c r="H2178" s="6"/>
      <c r="I2178" s="8"/>
      <c r="J2178" s="98"/>
      <c r="K2178" s="106"/>
      <c r="L2178" s="107"/>
      <c r="M2178" s="107"/>
      <c r="N2178" s="107"/>
      <c r="O2178" s="108"/>
      <c r="P2178" s="5"/>
      <c r="Q2178" s="9"/>
    </row>
    <row r="2179" spans="1:17" ht="17.25" thickBot="1">
      <c r="A2179" s="6"/>
      <c r="B2179" s="6"/>
      <c r="C2179" s="6"/>
      <c r="D2179" s="6"/>
      <c r="E2179" s="10" t="s">
        <v>31</v>
      </c>
      <c r="F2179" s="86"/>
      <c r="G2179" s="87"/>
      <c r="H2179" s="88"/>
      <c r="I2179" s="6"/>
      <c r="J2179" s="6"/>
      <c r="K2179" s="6"/>
      <c r="L2179" s="6"/>
      <c r="M2179" s="6"/>
      <c r="N2179" s="6"/>
      <c r="O2179" s="6"/>
      <c r="P2179" s="6"/>
      <c r="Q2179" s="11"/>
    </row>
    <row r="2180" spans="1:17" ht="17.25" thickBot="1">
      <c r="A2180" s="12"/>
      <c r="B2180" s="12"/>
      <c r="C2180" s="13" t="s">
        <v>3</v>
      </c>
      <c r="D2180" s="14">
        <f>SUM(C2196:C2202)</f>
        <v>0</v>
      </c>
      <c r="E2180" s="10"/>
      <c r="F2180" s="15" t="s">
        <v>4</v>
      </c>
      <c r="G2180" s="16">
        <f>SUM(D2196:D2202)</f>
        <v>0</v>
      </c>
      <c r="H2180" s="17"/>
      <c r="I2180" s="13" t="s">
        <v>5</v>
      </c>
      <c r="J2180" s="14">
        <f>SUM(E2196:E2202)</f>
        <v>0</v>
      </c>
      <c r="K2180" s="6"/>
      <c r="L2180" s="15" t="s">
        <v>6</v>
      </c>
      <c r="M2180" s="16">
        <f>SUM(F2196:F2202)</f>
        <v>0</v>
      </c>
      <c r="N2180" s="6"/>
      <c r="O2180" s="13" t="s">
        <v>7</v>
      </c>
      <c r="P2180" s="14">
        <f>SUM(G2196:G2198)</f>
        <v>0</v>
      </c>
      <c r="Q2180" s="11"/>
    </row>
    <row r="2181" spans="1:17" ht="15" thickBot="1">
      <c r="A2181" s="111" t="s">
        <v>8</v>
      </c>
      <c r="B2181" s="112"/>
      <c r="C2181" s="115" t="s">
        <v>9</v>
      </c>
      <c r="D2181" s="116"/>
      <c r="E2181" s="82" t="s">
        <v>10</v>
      </c>
      <c r="F2181" s="84" t="s">
        <v>11</v>
      </c>
      <c r="G2181" s="85"/>
      <c r="H2181" s="82" t="s">
        <v>10</v>
      </c>
      <c r="I2181" s="84" t="s">
        <v>12</v>
      </c>
      <c r="J2181" s="85"/>
      <c r="K2181" s="82" t="s">
        <v>10</v>
      </c>
      <c r="L2181" s="84" t="s">
        <v>13</v>
      </c>
      <c r="M2181" s="85"/>
      <c r="N2181" s="82" t="s">
        <v>10</v>
      </c>
      <c r="O2181" s="84" t="s">
        <v>14</v>
      </c>
      <c r="P2181" s="85"/>
      <c r="Q2181" s="82" t="s">
        <v>10</v>
      </c>
    </row>
    <row r="2182" spans="1:17" ht="15" thickBot="1">
      <c r="A2182" s="113"/>
      <c r="B2182" s="114"/>
      <c r="C2182" s="18" t="s">
        <v>15</v>
      </c>
      <c r="D2182" s="18" t="s">
        <v>16</v>
      </c>
      <c r="E2182" s="83"/>
      <c r="F2182" s="18" t="s">
        <v>15</v>
      </c>
      <c r="G2182" s="18" t="s">
        <v>16</v>
      </c>
      <c r="H2182" s="83"/>
      <c r="I2182" s="18" t="s">
        <v>15</v>
      </c>
      <c r="J2182" s="18" t="s">
        <v>16</v>
      </c>
      <c r="K2182" s="83"/>
      <c r="L2182" s="18" t="s">
        <v>15</v>
      </c>
      <c r="M2182" s="18" t="s">
        <v>16</v>
      </c>
      <c r="N2182" s="83"/>
      <c r="O2182" s="18" t="s">
        <v>15</v>
      </c>
      <c r="P2182" s="18" t="s">
        <v>16</v>
      </c>
      <c r="Q2182" s="83"/>
    </row>
    <row r="2183" spans="1:17" ht="15" thickBot="1">
      <c r="A2183" s="109" t="s">
        <v>17</v>
      </c>
      <c r="B2183" s="110"/>
      <c r="C2183" s="19"/>
      <c r="D2183" s="19"/>
      <c r="E2183" s="20" t="str">
        <f t="shared" ref="E2183:E2189" si="675">IF(C2196&gt;TIME(8,0,0),C2196-TIME(8,0,0),"")</f>
        <v/>
      </c>
      <c r="F2183" s="19"/>
      <c r="G2183" s="19"/>
      <c r="H2183" s="20" t="str">
        <f t="shared" ref="H2183:H2189" si="676">IF(D2196&gt;TIME(8,0,0),D2196-TIME(8,0,0),"")</f>
        <v/>
      </c>
      <c r="I2183" s="19"/>
      <c r="J2183" s="19"/>
      <c r="K2183" s="20" t="str">
        <f t="shared" ref="K2183:K2189" si="677">IF(E2196&gt;TIME(8,0,0),E2196-TIME(8,0,0),"")</f>
        <v/>
      </c>
      <c r="L2183" s="19"/>
      <c r="M2183" s="19"/>
      <c r="N2183" s="20" t="str">
        <f t="shared" ref="N2183:N2189" si="678">IF(F2196&gt;TIME(8,0,0),F2196-TIME(8,0,0),"")</f>
        <v/>
      </c>
      <c r="O2183" s="21"/>
      <c r="P2183" s="21"/>
      <c r="Q2183" s="20" t="str">
        <f>IF(G2196&gt;TIME(8,0,0),G2196-TIME(8,0,0),"")</f>
        <v/>
      </c>
    </row>
    <row r="2184" spans="1:17" ht="15" thickBot="1">
      <c r="A2184" s="109" t="s">
        <v>18</v>
      </c>
      <c r="B2184" s="110"/>
      <c r="C2184" s="19"/>
      <c r="D2184" s="19"/>
      <c r="E2184" s="20" t="str">
        <f t="shared" si="675"/>
        <v/>
      </c>
      <c r="F2184" s="19"/>
      <c r="G2184" s="19"/>
      <c r="H2184" s="20" t="str">
        <f t="shared" si="676"/>
        <v/>
      </c>
      <c r="I2184" s="19"/>
      <c r="J2184" s="19"/>
      <c r="K2184" s="20" t="str">
        <f t="shared" si="677"/>
        <v/>
      </c>
      <c r="L2184" s="19"/>
      <c r="M2184" s="19"/>
      <c r="N2184" s="20" t="str">
        <f t="shared" si="678"/>
        <v/>
      </c>
      <c r="O2184" s="21"/>
      <c r="P2184" s="21"/>
      <c r="Q2184" s="20" t="str">
        <f t="shared" ref="Q2184:Q2189" si="679">IF(G2197&gt;TIME(8,0,0),G2197-TIME(8,0,0),"")</f>
        <v/>
      </c>
    </row>
    <row r="2185" spans="1:17" ht="15" thickBot="1">
      <c r="A2185" s="109" t="s">
        <v>19</v>
      </c>
      <c r="B2185" s="110"/>
      <c r="C2185" s="19"/>
      <c r="D2185" s="19"/>
      <c r="E2185" s="20" t="str">
        <f t="shared" si="675"/>
        <v/>
      </c>
      <c r="F2185" s="19"/>
      <c r="G2185" s="19"/>
      <c r="H2185" s="20" t="str">
        <f t="shared" si="676"/>
        <v/>
      </c>
      <c r="I2185" s="19"/>
      <c r="J2185" s="19"/>
      <c r="K2185" s="20" t="str">
        <f t="shared" si="677"/>
        <v/>
      </c>
      <c r="L2185" s="19"/>
      <c r="M2185" s="19"/>
      <c r="N2185" s="20" t="str">
        <f t="shared" si="678"/>
        <v/>
      </c>
      <c r="O2185" s="21"/>
      <c r="P2185" s="21"/>
      <c r="Q2185" s="20" t="str">
        <f t="shared" si="679"/>
        <v/>
      </c>
    </row>
    <row r="2186" spans="1:17" ht="15" thickBot="1">
      <c r="A2186" s="109" t="s">
        <v>20</v>
      </c>
      <c r="B2186" s="110"/>
      <c r="C2186" s="19"/>
      <c r="D2186" s="19"/>
      <c r="E2186" s="20" t="str">
        <f t="shared" si="675"/>
        <v/>
      </c>
      <c r="F2186" s="19"/>
      <c r="G2186" s="19"/>
      <c r="H2186" s="20" t="str">
        <f t="shared" si="676"/>
        <v/>
      </c>
      <c r="I2186" s="19"/>
      <c r="J2186" s="19"/>
      <c r="K2186" s="20" t="str">
        <f t="shared" si="677"/>
        <v/>
      </c>
      <c r="L2186" s="19"/>
      <c r="M2186" s="19"/>
      <c r="N2186" s="20" t="str">
        <f t="shared" si="678"/>
        <v/>
      </c>
      <c r="O2186" s="21"/>
      <c r="P2186" s="21"/>
      <c r="Q2186" s="20" t="str">
        <f t="shared" si="679"/>
        <v/>
      </c>
    </row>
    <row r="2187" spans="1:17" ht="15" thickBot="1">
      <c r="A2187" s="109" t="s">
        <v>21</v>
      </c>
      <c r="B2187" s="110"/>
      <c r="C2187" s="19"/>
      <c r="D2187" s="19"/>
      <c r="E2187" s="20" t="str">
        <f t="shared" si="675"/>
        <v/>
      </c>
      <c r="F2187" s="19"/>
      <c r="G2187" s="19"/>
      <c r="H2187" s="20" t="str">
        <f t="shared" si="676"/>
        <v/>
      </c>
      <c r="I2187" s="19"/>
      <c r="J2187" s="19"/>
      <c r="K2187" s="20" t="str">
        <f t="shared" si="677"/>
        <v/>
      </c>
      <c r="L2187" s="19"/>
      <c r="M2187" s="19"/>
      <c r="N2187" s="20" t="str">
        <f t="shared" si="678"/>
        <v/>
      </c>
      <c r="O2187" s="21"/>
      <c r="P2187" s="21"/>
      <c r="Q2187" s="20" t="str">
        <f t="shared" si="679"/>
        <v/>
      </c>
    </row>
    <row r="2188" spans="1:17" ht="15" thickBot="1">
      <c r="A2188" s="109" t="s">
        <v>22</v>
      </c>
      <c r="B2188" s="110"/>
      <c r="C2188" s="19"/>
      <c r="D2188" s="19"/>
      <c r="E2188" s="20" t="str">
        <f t="shared" si="675"/>
        <v/>
      </c>
      <c r="F2188" s="19"/>
      <c r="G2188" s="19"/>
      <c r="H2188" s="20" t="str">
        <f t="shared" si="676"/>
        <v/>
      </c>
      <c r="I2188" s="19"/>
      <c r="J2188" s="19"/>
      <c r="K2188" s="20" t="str">
        <f t="shared" si="677"/>
        <v/>
      </c>
      <c r="L2188" s="19"/>
      <c r="M2188" s="19"/>
      <c r="N2188" s="20" t="str">
        <f t="shared" si="678"/>
        <v/>
      </c>
      <c r="O2188" s="21"/>
      <c r="P2188" s="21"/>
      <c r="Q2188" s="20" t="str">
        <f t="shared" si="679"/>
        <v/>
      </c>
    </row>
    <row r="2189" spans="1:17" ht="15" thickBot="1">
      <c r="A2189" s="117" t="s">
        <v>23</v>
      </c>
      <c r="B2189" s="118"/>
      <c r="C2189" s="19"/>
      <c r="D2189" s="19"/>
      <c r="E2189" s="20" t="str">
        <f t="shared" si="675"/>
        <v/>
      </c>
      <c r="F2189" s="19"/>
      <c r="G2189" s="19"/>
      <c r="H2189" s="20" t="str">
        <f t="shared" si="676"/>
        <v/>
      </c>
      <c r="I2189" s="19"/>
      <c r="J2189" s="19"/>
      <c r="K2189" s="20" t="str">
        <f t="shared" si="677"/>
        <v/>
      </c>
      <c r="L2189" s="19"/>
      <c r="M2189" s="19"/>
      <c r="N2189" s="20" t="str">
        <f t="shared" si="678"/>
        <v/>
      </c>
      <c r="O2189" s="21"/>
      <c r="P2189" s="21"/>
      <c r="Q2189" s="20" t="str">
        <f t="shared" si="679"/>
        <v/>
      </c>
    </row>
    <row r="2190" spans="1:17">
      <c r="A2190" s="22"/>
      <c r="B2190" s="23"/>
      <c r="C2190" s="24"/>
      <c r="D2190" s="25"/>
      <c r="E2190" s="26">
        <f>SUM(E2183:E2189)</f>
        <v>0</v>
      </c>
      <c r="F2190" s="27"/>
      <c r="G2190" s="27"/>
      <c r="H2190" s="26">
        <f>SUM(H2183:H2189)</f>
        <v>0</v>
      </c>
      <c r="I2190" s="27"/>
      <c r="J2190" s="27"/>
      <c r="K2190" s="26">
        <f>SUM(K2183:K2189)</f>
        <v>0</v>
      </c>
      <c r="L2190" s="27"/>
      <c r="M2190" s="27"/>
      <c r="N2190" s="26">
        <f>SUM(N2183:N2189)</f>
        <v>0</v>
      </c>
      <c r="O2190" s="27"/>
      <c r="P2190" s="27"/>
      <c r="Q2190" s="26">
        <f>SUM(Q2183:Q2189)</f>
        <v>0</v>
      </c>
    </row>
    <row r="2191" spans="1:17" ht="16.5" thickBot="1">
      <c r="A2191" s="4"/>
      <c r="B2191" s="4"/>
      <c r="C2191" s="25"/>
      <c r="D2191" s="25"/>
      <c r="E2191" s="25"/>
      <c r="F2191" s="25"/>
      <c r="G2191" s="25"/>
      <c r="H2191" s="25"/>
      <c r="I2191" s="25"/>
      <c r="J2191" s="25"/>
      <c r="K2191" s="25"/>
      <c r="L2191" s="25"/>
      <c r="M2191" s="25"/>
      <c r="N2191" s="28"/>
      <c r="O2191" s="29"/>
      <c r="P2191" s="29"/>
      <c r="Q2191" s="25"/>
    </row>
    <row r="2192" spans="1:17" ht="18.75" thickBot="1">
      <c r="A2192" s="30" t="s">
        <v>30</v>
      </c>
      <c r="B2192" s="31">
        <f>SUM(E2190+H2190+K2190+N2190+Q2190)</f>
        <v>0</v>
      </c>
      <c r="C2192" s="32" t="s">
        <v>29</v>
      </c>
      <c r="D2192" s="33">
        <f>B2192/TIME(8,0,0)</f>
        <v>0</v>
      </c>
      <c r="E2192" s="4"/>
      <c r="F2192" s="25"/>
      <c r="G2192" s="25"/>
      <c r="H2192" s="25"/>
      <c r="I2192" s="25"/>
      <c r="J2192" s="25"/>
      <c r="K2192" s="25"/>
      <c r="L2192" s="25"/>
      <c r="M2192" s="25"/>
      <c r="N2192" s="28"/>
      <c r="O2192" s="29"/>
      <c r="P2192" s="29"/>
      <c r="Q2192" s="25"/>
    </row>
    <row r="2193" spans="1:17" ht="16.5" thickBot="1">
      <c r="A2193" s="4"/>
      <c r="B2193" s="4"/>
      <c r="C2193" s="4"/>
      <c r="D2193" s="25"/>
      <c r="E2193" s="25"/>
      <c r="F2193" s="25"/>
      <c r="G2193" s="25"/>
      <c r="H2193" s="34" t="s">
        <v>32</v>
      </c>
      <c r="I2193" s="35" t="s">
        <v>33</v>
      </c>
      <c r="J2193" s="25"/>
      <c r="K2193" s="25"/>
      <c r="L2193" s="25"/>
      <c r="M2193" s="25"/>
      <c r="N2193" s="25"/>
      <c r="O2193" s="25"/>
      <c r="P2193" s="25"/>
      <c r="Q2193" s="25"/>
    </row>
    <row r="2194" spans="1:17" ht="16.5" thickBot="1">
      <c r="A2194" s="4"/>
      <c r="B2194" s="4"/>
      <c r="C2194" s="4"/>
      <c r="D2194" s="25"/>
      <c r="E2194" s="25"/>
      <c r="F2194" s="25"/>
      <c r="G2194" s="25"/>
      <c r="H2194" s="34"/>
      <c r="I2194" s="36">
        <f>H2194*I2203</f>
        <v>0</v>
      </c>
      <c r="J2194" s="25"/>
      <c r="K2194" s="25"/>
      <c r="L2194" s="25"/>
      <c r="M2194" s="25"/>
      <c r="N2194" s="25"/>
      <c r="O2194" s="25"/>
      <c r="P2194" s="25"/>
      <c r="Q2194" s="25"/>
    </row>
    <row r="2195" spans="1:17" ht="15" thickBot="1">
      <c r="A2195" s="37"/>
      <c r="B2195" s="37"/>
      <c r="C2195" s="38" t="s">
        <v>3</v>
      </c>
      <c r="D2195" s="38" t="s">
        <v>4</v>
      </c>
      <c r="E2195" s="38" t="s">
        <v>5</v>
      </c>
      <c r="F2195" s="38" t="s">
        <v>6</v>
      </c>
      <c r="G2195" s="38" t="s">
        <v>7</v>
      </c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1:17" ht="15" thickBot="1">
      <c r="A2196" s="39" t="s">
        <v>17</v>
      </c>
      <c r="B2196" s="40"/>
      <c r="C2196" s="41">
        <f>IF(D2183&lt;C2183,1+D2183-C2183,D2183-C2183)</f>
        <v>0</v>
      </c>
      <c r="D2196" s="41">
        <f>IF(G2183&lt;F2183,1+G2183-F2183,G2183-F2183)</f>
        <v>0</v>
      </c>
      <c r="E2196" s="41">
        <f>IF(J2183&lt;I2183,1+J2183-I2183,J2183-I2183)</f>
        <v>0</v>
      </c>
      <c r="F2196" s="41">
        <f>IF(M2183&lt;L2183,1+M2183-L2183,M2183-L2183)</f>
        <v>0</v>
      </c>
      <c r="G2196" s="41">
        <f>IF(P2183&lt;O2183,1+P2183-O2183,P2183-O2183)</f>
        <v>0</v>
      </c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1:17" ht="15" thickBot="1">
      <c r="A2197" s="39" t="s">
        <v>24</v>
      </c>
      <c r="B2197" s="40"/>
      <c r="C2197" s="41">
        <f t="shared" ref="C2197:C2202" si="680">IF(D2184&lt;C2184,1+D2184-C2184,D2184-C2184)</f>
        <v>0</v>
      </c>
      <c r="D2197" s="41">
        <f t="shared" ref="D2197:D2202" si="681">IF(G2184&lt;F2184,1+G2184-F2184,G2184-F2184)</f>
        <v>0</v>
      </c>
      <c r="E2197" s="41">
        <f t="shared" ref="E2197:E2202" si="682">IF(J2184&lt;I2184,1+J2184-I2184,J2184-I2184)</f>
        <v>0</v>
      </c>
      <c r="F2197" s="41">
        <f t="shared" ref="F2197:F2202" si="683">IF(M2184&lt;L2184,1+M2184-L2184,M2184-L2184)</f>
        <v>0</v>
      </c>
      <c r="G2197" s="41">
        <f>IF(P2184&lt;O2184,1+P2184-O2184,P2184-O2184)</f>
        <v>0</v>
      </c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1:17" ht="15" thickBot="1">
      <c r="A2198" s="39" t="s">
        <v>25</v>
      </c>
      <c r="B2198" s="40"/>
      <c r="C2198" s="41">
        <f t="shared" si="680"/>
        <v>0</v>
      </c>
      <c r="D2198" s="41">
        <f t="shared" si="681"/>
        <v>0</v>
      </c>
      <c r="E2198" s="41">
        <f t="shared" si="682"/>
        <v>0</v>
      </c>
      <c r="F2198" s="41">
        <f t="shared" si="683"/>
        <v>0</v>
      </c>
      <c r="G2198" s="41">
        <f>IF(P2185&lt;O2185,1+P2185-O2185,P2185-O2185)</f>
        <v>0</v>
      </c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1:17" ht="15" thickBot="1">
      <c r="A2199" s="39" t="s">
        <v>20</v>
      </c>
      <c r="B2199" s="40"/>
      <c r="C2199" s="41">
        <f t="shared" si="680"/>
        <v>0</v>
      </c>
      <c r="D2199" s="41">
        <f t="shared" si="681"/>
        <v>0</v>
      </c>
      <c r="E2199" s="41">
        <f t="shared" si="682"/>
        <v>0</v>
      </c>
      <c r="F2199" s="41">
        <f t="shared" si="683"/>
        <v>0</v>
      </c>
      <c r="G2199" s="41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1:17" ht="15" thickBot="1">
      <c r="A2200" s="39" t="s">
        <v>26</v>
      </c>
      <c r="B2200" s="40"/>
      <c r="C2200" s="41">
        <f t="shared" si="680"/>
        <v>0</v>
      </c>
      <c r="D2200" s="41">
        <f t="shared" si="681"/>
        <v>0</v>
      </c>
      <c r="E2200" s="41">
        <f t="shared" si="682"/>
        <v>0</v>
      </c>
      <c r="F2200" s="41">
        <f t="shared" si="683"/>
        <v>0</v>
      </c>
      <c r="G2200" s="41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1:17" ht="15" thickBot="1">
      <c r="A2201" s="39" t="s">
        <v>22</v>
      </c>
      <c r="B2201" s="40"/>
      <c r="C2201" s="41">
        <f t="shared" si="680"/>
        <v>0</v>
      </c>
      <c r="D2201" s="41">
        <f t="shared" si="681"/>
        <v>0</v>
      </c>
      <c r="E2201" s="41">
        <f t="shared" si="682"/>
        <v>0</v>
      </c>
      <c r="F2201" s="41">
        <f t="shared" si="683"/>
        <v>0</v>
      </c>
      <c r="G2201" s="41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1:17" ht="18.75" thickBot="1">
      <c r="A2202" s="39" t="s">
        <v>23</v>
      </c>
      <c r="B2202" s="40"/>
      <c r="C2202" s="41">
        <f t="shared" si="680"/>
        <v>0</v>
      </c>
      <c r="D2202" s="41">
        <f t="shared" si="681"/>
        <v>0</v>
      </c>
      <c r="E2202" s="41">
        <f t="shared" si="682"/>
        <v>0</v>
      </c>
      <c r="F2202" s="41">
        <f t="shared" si="683"/>
        <v>0</v>
      </c>
      <c r="G2202" s="42"/>
      <c r="H2202" s="35" t="s">
        <v>28</v>
      </c>
      <c r="I2202" s="43" t="s">
        <v>27</v>
      </c>
      <c r="J2202" s="25"/>
      <c r="K2202" s="25"/>
      <c r="L2202" s="25"/>
      <c r="M2202" s="25"/>
      <c r="N2202" s="25"/>
      <c r="O2202" s="25"/>
      <c r="P2202" s="25"/>
      <c r="Q2202" s="25"/>
    </row>
    <row r="2203" spans="1:17" ht="18.75" thickBot="1">
      <c r="A2203" s="44" t="s">
        <v>34</v>
      </c>
      <c r="B2203" s="45"/>
      <c r="C2203" s="46">
        <f>SUM(C2196:C2202)</f>
        <v>0</v>
      </c>
      <c r="D2203" s="46">
        <f>SUM(D2196:D2202)</f>
        <v>0</v>
      </c>
      <c r="E2203" s="46">
        <f>SUM(E2196:E2202)</f>
        <v>0</v>
      </c>
      <c r="F2203" s="46">
        <f>SUM(F2196:F2202)</f>
        <v>0</v>
      </c>
      <c r="G2203" s="46">
        <f>SUM(G2196:G2198)</f>
        <v>0</v>
      </c>
      <c r="H2203" s="47">
        <f>SUM(C2203+D2203+E2203+F2203+G2203)</f>
        <v>0</v>
      </c>
      <c r="I2203" s="48">
        <f>H2203/TIME(8,0,0)-D2192</f>
        <v>0</v>
      </c>
      <c r="J2203" s="49"/>
      <c r="K2203" s="4"/>
      <c r="L2203" s="4"/>
      <c r="M2203" s="4"/>
      <c r="N2203" s="4"/>
      <c r="O2203" s="4"/>
      <c r="P2203" s="4"/>
      <c r="Q2203" s="4"/>
    </row>
    <row r="2204" spans="1:17" ht="15" thickBot="1"/>
    <row r="2205" spans="1:17" ht="21.75" thickTop="1" thickBot="1">
      <c r="A2205" s="99" t="s">
        <v>35</v>
      </c>
      <c r="B2205" s="100"/>
      <c r="C2205" s="100"/>
      <c r="D2205" s="100"/>
      <c r="E2205" s="100"/>
      <c r="F2205" s="100"/>
      <c r="G2205" s="100"/>
      <c r="H2205" s="100"/>
      <c r="I2205" s="100"/>
      <c r="J2205" s="100"/>
      <c r="K2205" s="100"/>
      <c r="L2205" s="100"/>
      <c r="M2205" s="100"/>
      <c r="N2205" s="100"/>
      <c r="O2205" s="100"/>
      <c r="P2205" s="101"/>
      <c r="Q2205" s="1"/>
    </row>
    <row r="2206" spans="1:17" ht="18" thickTop="1" thickBot="1">
      <c r="A2206" s="3" t="s">
        <v>0</v>
      </c>
      <c r="B2206" s="89" t="e">
        <f>#REF!</f>
        <v>#REF!</v>
      </c>
      <c r="C2206" s="90"/>
      <c r="D2206" s="91"/>
      <c r="E2206" s="3" t="s">
        <v>1</v>
      </c>
      <c r="F2206" s="95"/>
      <c r="G2206" s="96"/>
      <c r="H2206" s="97"/>
      <c r="I2206" s="4"/>
      <c r="J2206" s="98" t="s">
        <v>2</v>
      </c>
      <c r="K2206" s="103"/>
      <c r="L2206" s="104"/>
      <c r="M2206" s="104"/>
      <c r="N2206" s="104"/>
      <c r="O2206" s="105"/>
      <c r="P2206" s="5"/>
      <c r="Q2206" s="6"/>
    </row>
    <row r="2207" spans="1:17" ht="16.5" thickBot="1">
      <c r="A2207" s="6"/>
      <c r="B2207" s="92"/>
      <c r="C2207" s="93"/>
      <c r="D2207" s="94"/>
      <c r="E2207" s="7"/>
      <c r="F2207" s="6"/>
      <c r="G2207" s="6"/>
      <c r="H2207" s="6"/>
      <c r="I2207" s="8"/>
      <c r="J2207" s="98"/>
      <c r="K2207" s="106"/>
      <c r="L2207" s="107"/>
      <c r="M2207" s="107"/>
      <c r="N2207" s="107"/>
      <c r="O2207" s="108"/>
      <c r="P2207" s="5"/>
      <c r="Q2207" s="9"/>
    </row>
    <row r="2208" spans="1:17" ht="17.25" thickBot="1">
      <c r="A2208" s="6"/>
      <c r="B2208" s="6"/>
      <c r="C2208" s="6"/>
      <c r="D2208" s="6"/>
      <c r="E2208" s="10" t="s">
        <v>31</v>
      </c>
      <c r="F2208" s="86"/>
      <c r="G2208" s="87"/>
      <c r="H2208" s="88"/>
      <c r="I2208" s="6"/>
      <c r="J2208" s="6"/>
      <c r="K2208" s="6"/>
      <c r="L2208" s="6"/>
      <c r="M2208" s="6"/>
      <c r="N2208" s="6"/>
      <c r="O2208" s="6"/>
      <c r="P2208" s="6"/>
      <c r="Q2208" s="11"/>
    </row>
    <row r="2209" spans="1:17" ht="17.25" thickBot="1">
      <c r="A2209" s="12"/>
      <c r="B2209" s="12"/>
      <c r="C2209" s="13" t="s">
        <v>3</v>
      </c>
      <c r="D2209" s="14">
        <f>SUM(C2225:C2231)</f>
        <v>0</v>
      </c>
      <c r="E2209" s="10"/>
      <c r="F2209" s="15" t="s">
        <v>4</v>
      </c>
      <c r="G2209" s="16">
        <f>SUM(D2225:D2231)</f>
        <v>0</v>
      </c>
      <c r="H2209" s="17"/>
      <c r="I2209" s="13" t="s">
        <v>5</v>
      </c>
      <c r="J2209" s="14">
        <f>SUM(E2225:E2231)</f>
        <v>0</v>
      </c>
      <c r="K2209" s="6"/>
      <c r="L2209" s="15" t="s">
        <v>6</v>
      </c>
      <c r="M2209" s="16">
        <f>SUM(F2225:F2231)</f>
        <v>0</v>
      </c>
      <c r="N2209" s="6"/>
      <c r="O2209" s="13" t="s">
        <v>7</v>
      </c>
      <c r="P2209" s="14">
        <f>SUM(G2225:G2227)</f>
        <v>0</v>
      </c>
      <c r="Q2209" s="11"/>
    </row>
    <row r="2210" spans="1:17" ht="15" thickBot="1">
      <c r="A2210" s="111" t="s">
        <v>8</v>
      </c>
      <c r="B2210" s="112"/>
      <c r="C2210" s="115" t="s">
        <v>9</v>
      </c>
      <c r="D2210" s="116"/>
      <c r="E2210" s="82" t="s">
        <v>10</v>
      </c>
      <c r="F2210" s="84" t="s">
        <v>11</v>
      </c>
      <c r="G2210" s="85"/>
      <c r="H2210" s="82" t="s">
        <v>10</v>
      </c>
      <c r="I2210" s="84" t="s">
        <v>12</v>
      </c>
      <c r="J2210" s="85"/>
      <c r="K2210" s="82" t="s">
        <v>10</v>
      </c>
      <c r="L2210" s="84" t="s">
        <v>13</v>
      </c>
      <c r="M2210" s="85"/>
      <c r="N2210" s="82" t="s">
        <v>10</v>
      </c>
      <c r="O2210" s="84" t="s">
        <v>14</v>
      </c>
      <c r="P2210" s="85"/>
      <c r="Q2210" s="82" t="s">
        <v>10</v>
      </c>
    </row>
    <row r="2211" spans="1:17" ht="15" thickBot="1">
      <c r="A2211" s="113"/>
      <c r="B2211" s="114"/>
      <c r="C2211" s="18" t="s">
        <v>15</v>
      </c>
      <c r="D2211" s="18" t="s">
        <v>16</v>
      </c>
      <c r="E2211" s="83"/>
      <c r="F2211" s="18" t="s">
        <v>15</v>
      </c>
      <c r="G2211" s="18" t="s">
        <v>16</v>
      </c>
      <c r="H2211" s="83"/>
      <c r="I2211" s="18" t="s">
        <v>15</v>
      </c>
      <c r="J2211" s="18" t="s">
        <v>16</v>
      </c>
      <c r="K2211" s="83"/>
      <c r="L2211" s="18" t="s">
        <v>15</v>
      </c>
      <c r="M2211" s="18" t="s">
        <v>16</v>
      </c>
      <c r="N2211" s="83"/>
      <c r="O2211" s="18" t="s">
        <v>15</v>
      </c>
      <c r="P2211" s="18" t="s">
        <v>16</v>
      </c>
      <c r="Q2211" s="83"/>
    </row>
    <row r="2212" spans="1:17" ht="15" thickBot="1">
      <c r="A2212" s="109" t="s">
        <v>17</v>
      </c>
      <c r="B2212" s="110"/>
      <c r="C2212" s="19"/>
      <c r="D2212" s="19"/>
      <c r="E2212" s="20" t="str">
        <f t="shared" ref="E2212:E2218" si="684">IF(C2225&gt;TIME(8,0,0),C2225-TIME(8,0,0),"")</f>
        <v/>
      </c>
      <c r="F2212" s="19"/>
      <c r="G2212" s="19"/>
      <c r="H2212" s="20" t="str">
        <f t="shared" ref="H2212:H2218" si="685">IF(D2225&gt;TIME(8,0,0),D2225-TIME(8,0,0),"")</f>
        <v/>
      </c>
      <c r="I2212" s="19"/>
      <c r="J2212" s="19"/>
      <c r="K2212" s="20" t="str">
        <f t="shared" ref="K2212:K2218" si="686">IF(E2225&gt;TIME(8,0,0),E2225-TIME(8,0,0),"")</f>
        <v/>
      </c>
      <c r="L2212" s="19"/>
      <c r="M2212" s="19"/>
      <c r="N2212" s="20" t="str">
        <f t="shared" ref="N2212:N2218" si="687">IF(F2225&gt;TIME(8,0,0),F2225-TIME(8,0,0),"")</f>
        <v/>
      </c>
      <c r="O2212" s="21"/>
      <c r="P2212" s="21"/>
      <c r="Q2212" s="20" t="str">
        <f>IF(G2225&gt;TIME(8,0,0),G2225-TIME(8,0,0),"")</f>
        <v/>
      </c>
    </row>
    <row r="2213" spans="1:17" ht="15" thickBot="1">
      <c r="A2213" s="109" t="s">
        <v>18</v>
      </c>
      <c r="B2213" s="110"/>
      <c r="C2213" s="19"/>
      <c r="D2213" s="19"/>
      <c r="E2213" s="20" t="str">
        <f t="shared" si="684"/>
        <v/>
      </c>
      <c r="F2213" s="19"/>
      <c r="G2213" s="19"/>
      <c r="H2213" s="20" t="str">
        <f t="shared" si="685"/>
        <v/>
      </c>
      <c r="I2213" s="19"/>
      <c r="J2213" s="19"/>
      <c r="K2213" s="20" t="str">
        <f t="shared" si="686"/>
        <v/>
      </c>
      <c r="L2213" s="19"/>
      <c r="M2213" s="19"/>
      <c r="N2213" s="20" t="str">
        <f t="shared" si="687"/>
        <v/>
      </c>
      <c r="O2213" s="21"/>
      <c r="P2213" s="21"/>
      <c r="Q2213" s="20" t="str">
        <f t="shared" ref="Q2213:Q2218" si="688">IF(G2226&gt;TIME(8,0,0),G2226-TIME(8,0,0),"")</f>
        <v/>
      </c>
    </row>
    <row r="2214" spans="1:17" ht="15" thickBot="1">
      <c r="A2214" s="109" t="s">
        <v>19</v>
      </c>
      <c r="B2214" s="110"/>
      <c r="C2214" s="19"/>
      <c r="D2214" s="19"/>
      <c r="E2214" s="20" t="str">
        <f t="shared" si="684"/>
        <v/>
      </c>
      <c r="F2214" s="19"/>
      <c r="G2214" s="19"/>
      <c r="H2214" s="20" t="str">
        <f t="shared" si="685"/>
        <v/>
      </c>
      <c r="I2214" s="19"/>
      <c r="J2214" s="19"/>
      <c r="K2214" s="20" t="str">
        <f t="shared" si="686"/>
        <v/>
      </c>
      <c r="L2214" s="19"/>
      <c r="M2214" s="19"/>
      <c r="N2214" s="20" t="str">
        <f t="shared" si="687"/>
        <v/>
      </c>
      <c r="O2214" s="21"/>
      <c r="P2214" s="21"/>
      <c r="Q2214" s="20" t="str">
        <f t="shared" si="688"/>
        <v/>
      </c>
    </row>
    <row r="2215" spans="1:17" ht="15" thickBot="1">
      <c r="A2215" s="109" t="s">
        <v>20</v>
      </c>
      <c r="B2215" s="110"/>
      <c r="C2215" s="19"/>
      <c r="D2215" s="19"/>
      <c r="E2215" s="20" t="str">
        <f t="shared" si="684"/>
        <v/>
      </c>
      <c r="F2215" s="19"/>
      <c r="G2215" s="19"/>
      <c r="H2215" s="20" t="str">
        <f t="shared" si="685"/>
        <v/>
      </c>
      <c r="I2215" s="19"/>
      <c r="J2215" s="19"/>
      <c r="K2215" s="20" t="str">
        <f t="shared" si="686"/>
        <v/>
      </c>
      <c r="L2215" s="19"/>
      <c r="M2215" s="19"/>
      <c r="N2215" s="20" t="str">
        <f t="shared" si="687"/>
        <v/>
      </c>
      <c r="O2215" s="21"/>
      <c r="P2215" s="21"/>
      <c r="Q2215" s="20" t="str">
        <f t="shared" si="688"/>
        <v/>
      </c>
    </row>
    <row r="2216" spans="1:17" ht="15" thickBot="1">
      <c r="A2216" s="109" t="s">
        <v>21</v>
      </c>
      <c r="B2216" s="110"/>
      <c r="C2216" s="19"/>
      <c r="D2216" s="19"/>
      <c r="E2216" s="20" t="str">
        <f t="shared" si="684"/>
        <v/>
      </c>
      <c r="F2216" s="19"/>
      <c r="G2216" s="19"/>
      <c r="H2216" s="20" t="str">
        <f t="shared" si="685"/>
        <v/>
      </c>
      <c r="I2216" s="19"/>
      <c r="J2216" s="19"/>
      <c r="K2216" s="20" t="str">
        <f t="shared" si="686"/>
        <v/>
      </c>
      <c r="L2216" s="19"/>
      <c r="M2216" s="19"/>
      <c r="N2216" s="20" t="str">
        <f t="shared" si="687"/>
        <v/>
      </c>
      <c r="O2216" s="21"/>
      <c r="P2216" s="21"/>
      <c r="Q2216" s="20" t="str">
        <f t="shared" si="688"/>
        <v/>
      </c>
    </row>
    <row r="2217" spans="1:17" ht="15" thickBot="1">
      <c r="A2217" s="109" t="s">
        <v>22</v>
      </c>
      <c r="B2217" s="110"/>
      <c r="C2217" s="19"/>
      <c r="D2217" s="19"/>
      <c r="E2217" s="20" t="str">
        <f t="shared" si="684"/>
        <v/>
      </c>
      <c r="F2217" s="19"/>
      <c r="G2217" s="19"/>
      <c r="H2217" s="20" t="str">
        <f t="shared" si="685"/>
        <v/>
      </c>
      <c r="I2217" s="19"/>
      <c r="J2217" s="19"/>
      <c r="K2217" s="20" t="str">
        <f t="shared" si="686"/>
        <v/>
      </c>
      <c r="L2217" s="19"/>
      <c r="M2217" s="19"/>
      <c r="N2217" s="20" t="str">
        <f t="shared" si="687"/>
        <v/>
      </c>
      <c r="O2217" s="21"/>
      <c r="P2217" s="21"/>
      <c r="Q2217" s="20" t="str">
        <f t="shared" si="688"/>
        <v/>
      </c>
    </row>
    <row r="2218" spans="1:17" ht="15" thickBot="1">
      <c r="A2218" s="117" t="s">
        <v>23</v>
      </c>
      <c r="B2218" s="118"/>
      <c r="C2218" s="19"/>
      <c r="D2218" s="19"/>
      <c r="E2218" s="20" t="str">
        <f t="shared" si="684"/>
        <v/>
      </c>
      <c r="F2218" s="19"/>
      <c r="G2218" s="19"/>
      <c r="H2218" s="20" t="str">
        <f t="shared" si="685"/>
        <v/>
      </c>
      <c r="I2218" s="19"/>
      <c r="J2218" s="19"/>
      <c r="K2218" s="20" t="str">
        <f t="shared" si="686"/>
        <v/>
      </c>
      <c r="L2218" s="19"/>
      <c r="M2218" s="19"/>
      <c r="N2218" s="20" t="str">
        <f t="shared" si="687"/>
        <v/>
      </c>
      <c r="O2218" s="21"/>
      <c r="P2218" s="21"/>
      <c r="Q2218" s="20" t="str">
        <f t="shared" si="688"/>
        <v/>
      </c>
    </row>
    <row r="2219" spans="1:17">
      <c r="A2219" s="22"/>
      <c r="B2219" s="23"/>
      <c r="C2219" s="24"/>
      <c r="D2219" s="25"/>
      <c r="E2219" s="26">
        <f>SUM(E2212:E2218)</f>
        <v>0</v>
      </c>
      <c r="F2219" s="27"/>
      <c r="G2219" s="27"/>
      <c r="H2219" s="26">
        <f>SUM(H2212:H2218)</f>
        <v>0</v>
      </c>
      <c r="I2219" s="27"/>
      <c r="J2219" s="27"/>
      <c r="K2219" s="26">
        <f>SUM(K2212:K2218)</f>
        <v>0</v>
      </c>
      <c r="L2219" s="27"/>
      <c r="M2219" s="27"/>
      <c r="N2219" s="26">
        <f>SUM(N2212:N2218)</f>
        <v>0</v>
      </c>
      <c r="O2219" s="27"/>
      <c r="P2219" s="27"/>
      <c r="Q2219" s="26">
        <f>SUM(Q2212:Q2218)</f>
        <v>0</v>
      </c>
    </row>
    <row r="2220" spans="1:17" ht="16.5" thickBot="1">
      <c r="A2220" s="4"/>
      <c r="B2220" s="4"/>
      <c r="C2220" s="25"/>
      <c r="D2220" s="25"/>
      <c r="E2220" s="25"/>
      <c r="F2220" s="25"/>
      <c r="G2220" s="25"/>
      <c r="H2220" s="25"/>
      <c r="I2220" s="25"/>
      <c r="J2220" s="25"/>
      <c r="K2220" s="25"/>
      <c r="L2220" s="25"/>
      <c r="M2220" s="25"/>
      <c r="N2220" s="28"/>
      <c r="O2220" s="29"/>
      <c r="P2220" s="29"/>
      <c r="Q2220" s="25"/>
    </row>
    <row r="2221" spans="1:17" ht="18.75" thickBot="1">
      <c r="A2221" s="30" t="s">
        <v>30</v>
      </c>
      <c r="B2221" s="31">
        <f>SUM(E2219+H2219+K2219+N2219+Q2219)</f>
        <v>0</v>
      </c>
      <c r="C2221" s="32" t="s">
        <v>29</v>
      </c>
      <c r="D2221" s="33">
        <f>B2221/TIME(8,0,0)</f>
        <v>0</v>
      </c>
      <c r="E2221" s="4"/>
      <c r="F2221" s="25"/>
      <c r="G2221" s="25"/>
      <c r="H2221" s="25"/>
      <c r="I2221" s="25"/>
      <c r="J2221" s="25"/>
      <c r="K2221" s="25"/>
      <c r="L2221" s="25"/>
      <c r="M2221" s="25"/>
      <c r="N2221" s="28"/>
      <c r="O2221" s="29"/>
      <c r="P2221" s="29"/>
      <c r="Q2221" s="25"/>
    </row>
    <row r="2222" spans="1:17" ht="16.5" thickBot="1">
      <c r="A2222" s="4"/>
      <c r="B2222" s="4"/>
      <c r="C2222" s="4"/>
      <c r="D2222" s="25"/>
      <c r="E2222" s="25"/>
      <c r="F2222" s="25"/>
      <c r="G2222" s="25"/>
      <c r="H2222" s="34" t="s">
        <v>32</v>
      </c>
      <c r="I2222" s="35" t="s">
        <v>33</v>
      </c>
      <c r="J2222" s="25"/>
      <c r="K2222" s="25"/>
      <c r="L2222" s="25"/>
      <c r="M2222" s="25"/>
      <c r="N2222" s="25"/>
      <c r="O2222" s="25"/>
      <c r="P2222" s="25"/>
      <c r="Q2222" s="25"/>
    </row>
    <row r="2223" spans="1:17" ht="16.5" thickBot="1">
      <c r="A2223" s="4"/>
      <c r="B2223" s="4"/>
      <c r="C2223" s="4"/>
      <c r="D2223" s="25"/>
      <c r="E2223" s="25"/>
      <c r="F2223" s="25"/>
      <c r="G2223" s="25"/>
      <c r="H2223" s="34"/>
      <c r="I2223" s="36">
        <f>H2223*I2232</f>
        <v>0</v>
      </c>
      <c r="J2223" s="25"/>
      <c r="K2223" s="25"/>
      <c r="L2223" s="25"/>
      <c r="M2223" s="25"/>
      <c r="N2223" s="25"/>
      <c r="O2223" s="25"/>
      <c r="P2223" s="25"/>
      <c r="Q2223" s="25"/>
    </row>
    <row r="2224" spans="1:17" ht="15" thickBot="1">
      <c r="A2224" s="37"/>
      <c r="B2224" s="37"/>
      <c r="C2224" s="38" t="s">
        <v>3</v>
      </c>
      <c r="D2224" s="38" t="s">
        <v>4</v>
      </c>
      <c r="E2224" s="38" t="s">
        <v>5</v>
      </c>
      <c r="F2224" s="38" t="s">
        <v>6</v>
      </c>
      <c r="G2224" s="38" t="s">
        <v>7</v>
      </c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1:17" ht="15" thickBot="1">
      <c r="A2225" s="39" t="s">
        <v>17</v>
      </c>
      <c r="B2225" s="40"/>
      <c r="C2225" s="41">
        <f>IF(D2212&lt;C2212,1+D2212-C2212,D2212-C2212)</f>
        <v>0</v>
      </c>
      <c r="D2225" s="41">
        <f>IF(G2212&lt;F2212,1+G2212-F2212,G2212-F2212)</f>
        <v>0</v>
      </c>
      <c r="E2225" s="41">
        <f>IF(J2212&lt;I2212,1+J2212-I2212,J2212-I2212)</f>
        <v>0</v>
      </c>
      <c r="F2225" s="41">
        <f>IF(M2212&lt;L2212,1+M2212-L2212,M2212-L2212)</f>
        <v>0</v>
      </c>
      <c r="G2225" s="41">
        <f>IF(P2212&lt;O2212,1+P2212-O2212,P2212-O2212)</f>
        <v>0</v>
      </c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1:17" ht="15" thickBot="1">
      <c r="A2226" s="39" t="s">
        <v>24</v>
      </c>
      <c r="B2226" s="40"/>
      <c r="C2226" s="41">
        <f t="shared" ref="C2226:C2231" si="689">IF(D2213&lt;C2213,1+D2213-C2213,D2213-C2213)</f>
        <v>0</v>
      </c>
      <c r="D2226" s="41">
        <f t="shared" ref="D2226:D2231" si="690">IF(G2213&lt;F2213,1+G2213-F2213,G2213-F2213)</f>
        <v>0</v>
      </c>
      <c r="E2226" s="41">
        <f t="shared" ref="E2226:E2231" si="691">IF(J2213&lt;I2213,1+J2213-I2213,J2213-I2213)</f>
        <v>0</v>
      </c>
      <c r="F2226" s="41">
        <f t="shared" ref="F2226:F2231" si="692">IF(M2213&lt;L2213,1+M2213-L2213,M2213-L2213)</f>
        <v>0</v>
      </c>
      <c r="G2226" s="41">
        <f>IF(P2213&lt;O2213,1+P2213-O2213,P2213-O2213)</f>
        <v>0</v>
      </c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1:17" ht="15" thickBot="1">
      <c r="A2227" s="39" t="s">
        <v>25</v>
      </c>
      <c r="B2227" s="40"/>
      <c r="C2227" s="41">
        <f t="shared" si="689"/>
        <v>0</v>
      </c>
      <c r="D2227" s="41">
        <f t="shared" si="690"/>
        <v>0</v>
      </c>
      <c r="E2227" s="41">
        <f t="shared" si="691"/>
        <v>0</v>
      </c>
      <c r="F2227" s="41">
        <f t="shared" si="692"/>
        <v>0</v>
      </c>
      <c r="G2227" s="41">
        <f>IF(P2214&lt;O2214,1+P2214-O2214,P2214-O2214)</f>
        <v>0</v>
      </c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1:17" ht="15" thickBot="1">
      <c r="A2228" s="39" t="s">
        <v>20</v>
      </c>
      <c r="B2228" s="40"/>
      <c r="C2228" s="41">
        <f t="shared" si="689"/>
        <v>0</v>
      </c>
      <c r="D2228" s="41">
        <f t="shared" si="690"/>
        <v>0</v>
      </c>
      <c r="E2228" s="41">
        <f t="shared" si="691"/>
        <v>0</v>
      </c>
      <c r="F2228" s="41">
        <f t="shared" si="692"/>
        <v>0</v>
      </c>
      <c r="G2228" s="41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1:17" ht="15" thickBot="1">
      <c r="A2229" s="39" t="s">
        <v>26</v>
      </c>
      <c r="B2229" s="40"/>
      <c r="C2229" s="41">
        <f t="shared" si="689"/>
        <v>0</v>
      </c>
      <c r="D2229" s="41">
        <f t="shared" si="690"/>
        <v>0</v>
      </c>
      <c r="E2229" s="41">
        <f t="shared" si="691"/>
        <v>0</v>
      </c>
      <c r="F2229" s="41">
        <f t="shared" si="692"/>
        <v>0</v>
      </c>
      <c r="G2229" s="41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1:17" ht="15" thickBot="1">
      <c r="A2230" s="39" t="s">
        <v>22</v>
      </c>
      <c r="B2230" s="40"/>
      <c r="C2230" s="41">
        <f t="shared" si="689"/>
        <v>0</v>
      </c>
      <c r="D2230" s="41">
        <f t="shared" si="690"/>
        <v>0</v>
      </c>
      <c r="E2230" s="41">
        <f t="shared" si="691"/>
        <v>0</v>
      </c>
      <c r="F2230" s="41">
        <f t="shared" si="692"/>
        <v>0</v>
      </c>
      <c r="G2230" s="41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1:17" ht="18.75" thickBot="1">
      <c r="A2231" s="39" t="s">
        <v>23</v>
      </c>
      <c r="B2231" s="40"/>
      <c r="C2231" s="41">
        <f t="shared" si="689"/>
        <v>0</v>
      </c>
      <c r="D2231" s="41">
        <f t="shared" si="690"/>
        <v>0</v>
      </c>
      <c r="E2231" s="41">
        <f t="shared" si="691"/>
        <v>0</v>
      </c>
      <c r="F2231" s="41">
        <f t="shared" si="692"/>
        <v>0</v>
      </c>
      <c r="G2231" s="42"/>
      <c r="H2231" s="35" t="s">
        <v>28</v>
      </c>
      <c r="I2231" s="43" t="s">
        <v>27</v>
      </c>
      <c r="J2231" s="25"/>
      <c r="K2231" s="25"/>
      <c r="L2231" s="25"/>
      <c r="M2231" s="25"/>
      <c r="N2231" s="25"/>
      <c r="O2231" s="25"/>
      <c r="P2231" s="25"/>
      <c r="Q2231" s="25"/>
    </row>
    <row r="2232" spans="1:17" ht="18.75" thickBot="1">
      <c r="A2232" s="44" t="s">
        <v>34</v>
      </c>
      <c r="B2232" s="45"/>
      <c r="C2232" s="46">
        <f>SUM(C2225:C2231)</f>
        <v>0</v>
      </c>
      <c r="D2232" s="46">
        <f>SUM(D2225:D2231)</f>
        <v>0</v>
      </c>
      <c r="E2232" s="46">
        <f>SUM(E2225:E2231)</f>
        <v>0</v>
      </c>
      <c r="F2232" s="46">
        <f>SUM(F2225:F2231)</f>
        <v>0</v>
      </c>
      <c r="G2232" s="46">
        <f>SUM(G2225:G2227)</f>
        <v>0</v>
      </c>
      <c r="H2232" s="47">
        <f>SUM(C2232+D2232+E2232+F2232+G2232)</f>
        <v>0</v>
      </c>
      <c r="I2232" s="48">
        <f>H2232/TIME(8,0,0)-D2221</f>
        <v>0</v>
      </c>
      <c r="J2232" s="49"/>
      <c r="K2232" s="4"/>
      <c r="L2232" s="4"/>
      <c r="M2232" s="4"/>
      <c r="N2232" s="4"/>
      <c r="O2232" s="4"/>
      <c r="P2232" s="4"/>
      <c r="Q2232" s="4"/>
    </row>
    <row r="2233" spans="1:17" ht="15" thickBot="1"/>
    <row r="2234" spans="1:17" ht="21.75" thickTop="1" thickBot="1">
      <c r="A2234" s="99" t="s">
        <v>35</v>
      </c>
      <c r="B2234" s="100"/>
      <c r="C2234" s="100"/>
      <c r="D2234" s="100"/>
      <c r="E2234" s="100"/>
      <c r="F2234" s="100"/>
      <c r="G2234" s="100"/>
      <c r="H2234" s="100"/>
      <c r="I2234" s="100"/>
      <c r="J2234" s="100"/>
      <c r="K2234" s="100"/>
      <c r="L2234" s="100"/>
      <c r="M2234" s="100"/>
      <c r="N2234" s="100"/>
      <c r="O2234" s="100"/>
      <c r="P2234" s="101"/>
      <c r="Q2234" s="1"/>
    </row>
    <row r="2235" spans="1:17" ht="18" thickTop="1" thickBot="1">
      <c r="A2235" s="3" t="s">
        <v>0</v>
      </c>
      <c r="B2235" s="89" t="e">
        <f>#REF!</f>
        <v>#REF!</v>
      </c>
      <c r="C2235" s="90"/>
      <c r="D2235" s="91"/>
      <c r="E2235" s="3" t="s">
        <v>1</v>
      </c>
      <c r="F2235" s="95"/>
      <c r="G2235" s="96"/>
      <c r="H2235" s="97"/>
      <c r="I2235" s="4"/>
      <c r="J2235" s="98" t="s">
        <v>2</v>
      </c>
      <c r="K2235" s="103"/>
      <c r="L2235" s="104"/>
      <c r="M2235" s="104"/>
      <c r="N2235" s="104"/>
      <c r="O2235" s="105"/>
      <c r="P2235" s="5"/>
      <c r="Q2235" s="6"/>
    </row>
    <row r="2236" spans="1:17" ht="16.5" thickBot="1">
      <c r="A2236" s="6"/>
      <c r="B2236" s="92"/>
      <c r="C2236" s="93"/>
      <c r="D2236" s="94"/>
      <c r="E2236" s="7"/>
      <c r="F2236" s="6"/>
      <c r="G2236" s="6"/>
      <c r="H2236" s="6"/>
      <c r="I2236" s="8"/>
      <c r="J2236" s="98"/>
      <c r="K2236" s="106"/>
      <c r="L2236" s="107"/>
      <c r="M2236" s="107"/>
      <c r="N2236" s="107"/>
      <c r="O2236" s="108"/>
      <c r="P2236" s="5"/>
      <c r="Q2236" s="9"/>
    </row>
    <row r="2237" spans="1:17" ht="17.25" thickBot="1">
      <c r="A2237" s="6"/>
      <c r="B2237" s="6"/>
      <c r="C2237" s="6"/>
      <c r="D2237" s="6"/>
      <c r="E2237" s="10" t="s">
        <v>31</v>
      </c>
      <c r="F2237" s="86"/>
      <c r="G2237" s="87"/>
      <c r="H2237" s="88"/>
      <c r="I2237" s="6"/>
      <c r="J2237" s="6"/>
      <c r="K2237" s="6"/>
      <c r="L2237" s="6"/>
      <c r="M2237" s="6"/>
      <c r="N2237" s="6"/>
      <c r="O2237" s="6"/>
      <c r="P2237" s="6"/>
      <c r="Q2237" s="11"/>
    </row>
    <row r="2238" spans="1:17" ht="17.25" thickBot="1">
      <c r="A2238" s="12"/>
      <c r="B2238" s="12"/>
      <c r="C2238" s="13" t="s">
        <v>3</v>
      </c>
      <c r="D2238" s="14">
        <f>SUM(C2254:C2260)</f>
        <v>0</v>
      </c>
      <c r="E2238" s="10"/>
      <c r="F2238" s="15" t="s">
        <v>4</v>
      </c>
      <c r="G2238" s="16">
        <f>SUM(D2254:D2260)</f>
        <v>0</v>
      </c>
      <c r="H2238" s="17"/>
      <c r="I2238" s="13" t="s">
        <v>5</v>
      </c>
      <c r="J2238" s="14">
        <f>SUM(E2254:E2260)</f>
        <v>0</v>
      </c>
      <c r="K2238" s="6"/>
      <c r="L2238" s="15" t="s">
        <v>6</v>
      </c>
      <c r="M2238" s="16">
        <f>SUM(F2254:F2260)</f>
        <v>0</v>
      </c>
      <c r="N2238" s="6"/>
      <c r="O2238" s="13" t="s">
        <v>7</v>
      </c>
      <c r="P2238" s="14">
        <f>SUM(G2254:G2256)</f>
        <v>0</v>
      </c>
      <c r="Q2238" s="11"/>
    </row>
    <row r="2239" spans="1:17" ht="15" thickBot="1">
      <c r="A2239" s="111" t="s">
        <v>8</v>
      </c>
      <c r="B2239" s="112"/>
      <c r="C2239" s="115" t="s">
        <v>9</v>
      </c>
      <c r="D2239" s="116"/>
      <c r="E2239" s="82" t="s">
        <v>10</v>
      </c>
      <c r="F2239" s="84" t="s">
        <v>11</v>
      </c>
      <c r="G2239" s="85"/>
      <c r="H2239" s="82" t="s">
        <v>10</v>
      </c>
      <c r="I2239" s="84" t="s">
        <v>12</v>
      </c>
      <c r="J2239" s="85"/>
      <c r="K2239" s="82" t="s">
        <v>10</v>
      </c>
      <c r="L2239" s="84" t="s">
        <v>13</v>
      </c>
      <c r="M2239" s="85"/>
      <c r="N2239" s="82" t="s">
        <v>10</v>
      </c>
      <c r="O2239" s="84" t="s">
        <v>14</v>
      </c>
      <c r="P2239" s="85"/>
      <c r="Q2239" s="82" t="s">
        <v>10</v>
      </c>
    </row>
    <row r="2240" spans="1:17" ht="15" thickBot="1">
      <c r="A2240" s="113"/>
      <c r="B2240" s="114"/>
      <c r="C2240" s="18" t="s">
        <v>15</v>
      </c>
      <c r="D2240" s="18" t="s">
        <v>16</v>
      </c>
      <c r="E2240" s="83"/>
      <c r="F2240" s="18" t="s">
        <v>15</v>
      </c>
      <c r="G2240" s="18" t="s">
        <v>16</v>
      </c>
      <c r="H2240" s="83"/>
      <c r="I2240" s="18" t="s">
        <v>15</v>
      </c>
      <c r="J2240" s="18" t="s">
        <v>16</v>
      </c>
      <c r="K2240" s="83"/>
      <c r="L2240" s="18" t="s">
        <v>15</v>
      </c>
      <c r="M2240" s="18" t="s">
        <v>16</v>
      </c>
      <c r="N2240" s="83"/>
      <c r="O2240" s="18" t="s">
        <v>15</v>
      </c>
      <c r="P2240" s="18" t="s">
        <v>16</v>
      </c>
      <c r="Q2240" s="83"/>
    </row>
    <row r="2241" spans="1:17" ht="15" thickBot="1">
      <c r="A2241" s="109" t="s">
        <v>17</v>
      </c>
      <c r="B2241" s="110"/>
      <c r="C2241" s="19"/>
      <c r="D2241" s="19"/>
      <c r="E2241" s="20" t="str">
        <f t="shared" ref="E2241:E2247" si="693">IF(C2254&gt;TIME(8,0,0),C2254-TIME(8,0,0),"")</f>
        <v/>
      </c>
      <c r="F2241" s="19"/>
      <c r="G2241" s="19"/>
      <c r="H2241" s="20" t="str">
        <f t="shared" ref="H2241:H2247" si="694">IF(D2254&gt;TIME(8,0,0),D2254-TIME(8,0,0),"")</f>
        <v/>
      </c>
      <c r="I2241" s="19"/>
      <c r="J2241" s="19"/>
      <c r="K2241" s="20" t="str">
        <f t="shared" ref="K2241:K2247" si="695">IF(E2254&gt;TIME(8,0,0),E2254-TIME(8,0,0),"")</f>
        <v/>
      </c>
      <c r="L2241" s="19"/>
      <c r="M2241" s="19"/>
      <c r="N2241" s="20" t="str">
        <f t="shared" ref="N2241:N2247" si="696">IF(F2254&gt;TIME(8,0,0),F2254-TIME(8,0,0),"")</f>
        <v/>
      </c>
      <c r="O2241" s="21"/>
      <c r="P2241" s="21"/>
      <c r="Q2241" s="20" t="str">
        <f>IF(G2254&gt;TIME(8,0,0),G2254-TIME(8,0,0),"")</f>
        <v/>
      </c>
    </row>
    <row r="2242" spans="1:17" ht="15" thickBot="1">
      <c r="A2242" s="109" t="s">
        <v>18</v>
      </c>
      <c r="B2242" s="110"/>
      <c r="C2242" s="19"/>
      <c r="D2242" s="19"/>
      <c r="E2242" s="20" t="str">
        <f t="shared" si="693"/>
        <v/>
      </c>
      <c r="F2242" s="19"/>
      <c r="G2242" s="19"/>
      <c r="H2242" s="20" t="str">
        <f t="shared" si="694"/>
        <v/>
      </c>
      <c r="I2242" s="19"/>
      <c r="J2242" s="19"/>
      <c r="K2242" s="20" t="str">
        <f t="shared" si="695"/>
        <v/>
      </c>
      <c r="L2242" s="19"/>
      <c r="M2242" s="19"/>
      <c r="N2242" s="20" t="str">
        <f t="shared" si="696"/>
        <v/>
      </c>
      <c r="O2242" s="21"/>
      <c r="P2242" s="21"/>
      <c r="Q2242" s="20" t="str">
        <f t="shared" ref="Q2242:Q2247" si="697">IF(G2255&gt;TIME(8,0,0),G2255-TIME(8,0,0),"")</f>
        <v/>
      </c>
    </row>
    <row r="2243" spans="1:17" ht="15" thickBot="1">
      <c r="A2243" s="109" t="s">
        <v>19</v>
      </c>
      <c r="B2243" s="110"/>
      <c r="C2243" s="19"/>
      <c r="D2243" s="19"/>
      <c r="E2243" s="20" t="str">
        <f t="shared" si="693"/>
        <v/>
      </c>
      <c r="F2243" s="19"/>
      <c r="G2243" s="19"/>
      <c r="H2243" s="20" t="str">
        <f t="shared" si="694"/>
        <v/>
      </c>
      <c r="I2243" s="19"/>
      <c r="J2243" s="19"/>
      <c r="K2243" s="20" t="str">
        <f t="shared" si="695"/>
        <v/>
      </c>
      <c r="L2243" s="19"/>
      <c r="M2243" s="19"/>
      <c r="N2243" s="20" t="str">
        <f t="shared" si="696"/>
        <v/>
      </c>
      <c r="O2243" s="21"/>
      <c r="P2243" s="21"/>
      <c r="Q2243" s="20" t="str">
        <f t="shared" si="697"/>
        <v/>
      </c>
    </row>
    <row r="2244" spans="1:17" ht="15" thickBot="1">
      <c r="A2244" s="109" t="s">
        <v>20</v>
      </c>
      <c r="B2244" s="110"/>
      <c r="C2244" s="19"/>
      <c r="D2244" s="19"/>
      <c r="E2244" s="20" t="str">
        <f t="shared" si="693"/>
        <v/>
      </c>
      <c r="F2244" s="19"/>
      <c r="G2244" s="19"/>
      <c r="H2244" s="20" t="str">
        <f t="shared" si="694"/>
        <v/>
      </c>
      <c r="I2244" s="19"/>
      <c r="J2244" s="19"/>
      <c r="K2244" s="20" t="str">
        <f t="shared" si="695"/>
        <v/>
      </c>
      <c r="L2244" s="19"/>
      <c r="M2244" s="19"/>
      <c r="N2244" s="20" t="str">
        <f t="shared" si="696"/>
        <v/>
      </c>
      <c r="O2244" s="21"/>
      <c r="P2244" s="21"/>
      <c r="Q2244" s="20" t="str">
        <f t="shared" si="697"/>
        <v/>
      </c>
    </row>
    <row r="2245" spans="1:17" ht="15" thickBot="1">
      <c r="A2245" s="109" t="s">
        <v>21</v>
      </c>
      <c r="B2245" s="110"/>
      <c r="C2245" s="19"/>
      <c r="D2245" s="19"/>
      <c r="E2245" s="20" t="str">
        <f t="shared" si="693"/>
        <v/>
      </c>
      <c r="F2245" s="19"/>
      <c r="G2245" s="19"/>
      <c r="H2245" s="20" t="str">
        <f t="shared" si="694"/>
        <v/>
      </c>
      <c r="I2245" s="19"/>
      <c r="J2245" s="19"/>
      <c r="K2245" s="20" t="str">
        <f t="shared" si="695"/>
        <v/>
      </c>
      <c r="L2245" s="19"/>
      <c r="M2245" s="19"/>
      <c r="N2245" s="20" t="str">
        <f t="shared" si="696"/>
        <v/>
      </c>
      <c r="O2245" s="21"/>
      <c r="P2245" s="21"/>
      <c r="Q2245" s="20" t="str">
        <f t="shared" si="697"/>
        <v/>
      </c>
    </row>
    <row r="2246" spans="1:17" ht="15" thickBot="1">
      <c r="A2246" s="109" t="s">
        <v>22</v>
      </c>
      <c r="B2246" s="110"/>
      <c r="C2246" s="19"/>
      <c r="D2246" s="19"/>
      <c r="E2246" s="20" t="str">
        <f t="shared" si="693"/>
        <v/>
      </c>
      <c r="F2246" s="19"/>
      <c r="G2246" s="19"/>
      <c r="H2246" s="20" t="str">
        <f t="shared" si="694"/>
        <v/>
      </c>
      <c r="I2246" s="19"/>
      <c r="J2246" s="19"/>
      <c r="K2246" s="20" t="str">
        <f t="shared" si="695"/>
        <v/>
      </c>
      <c r="L2246" s="19"/>
      <c r="M2246" s="19"/>
      <c r="N2246" s="20" t="str">
        <f t="shared" si="696"/>
        <v/>
      </c>
      <c r="O2246" s="21"/>
      <c r="P2246" s="21"/>
      <c r="Q2246" s="20" t="str">
        <f t="shared" si="697"/>
        <v/>
      </c>
    </row>
    <row r="2247" spans="1:17" ht="15" thickBot="1">
      <c r="A2247" s="117" t="s">
        <v>23</v>
      </c>
      <c r="B2247" s="118"/>
      <c r="C2247" s="19"/>
      <c r="D2247" s="19"/>
      <c r="E2247" s="20" t="str">
        <f t="shared" si="693"/>
        <v/>
      </c>
      <c r="F2247" s="19"/>
      <c r="G2247" s="19"/>
      <c r="H2247" s="20" t="str">
        <f t="shared" si="694"/>
        <v/>
      </c>
      <c r="I2247" s="19"/>
      <c r="J2247" s="19"/>
      <c r="K2247" s="20" t="str">
        <f t="shared" si="695"/>
        <v/>
      </c>
      <c r="L2247" s="19"/>
      <c r="M2247" s="19"/>
      <c r="N2247" s="20" t="str">
        <f t="shared" si="696"/>
        <v/>
      </c>
      <c r="O2247" s="21"/>
      <c r="P2247" s="21"/>
      <c r="Q2247" s="20" t="str">
        <f t="shared" si="697"/>
        <v/>
      </c>
    </row>
    <row r="2248" spans="1:17">
      <c r="A2248" s="22"/>
      <c r="B2248" s="23"/>
      <c r="C2248" s="24"/>
      <c r="D2248" s="25"/>
      <c r="E2248" s="26">
        <f>SUM(E2241:E2247)</f>
        <v>0</v>
      </c>
      <c r="F2248" s="27"/>
      <c r="G2248" s="27"/>
      <c r="H2248" s="26">
        <f>SUM(H2241:H2247)</f>
        <v>0</v>
      </c>
      <c r="I2248" s="27"/>
      <c r="J2248" s="27"/>
      <c r="K2248" s="26">
        <f>SUM(K2241:K2247)</f>
        <v>0</v>
      </c>
      <c r="L2248" s="27"/>
      <c r="M2248" s="27"/>
      <c r="N2248" s="26">
        <f>SUM(N2241:N2247)</f>
        <v>0</v>
      </c>
      <c r="O2248" s="27"/>
      <c r="P2248" s="27"/>
      <c r="Q2248" s="26">
        <f>SUM(Q2241:Q2247)</f>
        <v>0</v>
      </c>
    </row>
    <row r="2249" spans="1:17" ht="16.5" thickBot="1">
      <c r="A2249" s="4"/>
      <c r="B2249" s="4"/>
      <c r="C2249" s="25"/>
      <c r="D2249" s="25"/>
      <c r="E2249" s="25"/>
      <c r="F2249" s="25"/>
      <c r="G2249" s="25"/>
      <c r="H2249" s="25"/>
      <c r="I2249" s="25"/>
      <c r="J2249" s="25"/>
      <c r="K2249" s="25"/>
      <c r="L2249" s="25"/>
      <c r="M2249" s="25"/>
      <c r="N2249" s="28"/>
      <c r="O2249" s="29"/>
      <c r="P2249" s="29"/>
      <c r="Q2249" s="25"/>
    </row>
    <row r="2250" spans="1:17" ht="18.75" thickBot="1">
      <c r="A2250" s="30" t="s">
        <v>30</v>
      </c>
      <c r="B2250" s="31">
        <f>SUM(E2248+H2248+K2248+N2248+Q2248)</f>
        <v>0</v>
      </c>
      <c r="C2250" s="32" t="s">
        <v>29</v>
      </c>
      <c r="D2250" s="33">
        <f>B2250/TIME(8,0,0)</f>
        <v>0</v>
      </c>
      <c r="E2250" s="4"/>
      <c r="F2250" s="25"/>
      <c r="G2250" s="25"/>
      <c r="H2250" s="25"/>
      <c r="I2250" s="25"/>
      <c r="J2250" s="25"/>
      <c r="K2250" s="25"/>
      <c r="L2250" s="25"/>
      <c r="M2250" s="25"/>
      <c r="N2250" s="28"/>
      <c r="O2250" s="29"/>
      <c r="P2250" s="29"/>
      <c r="Q2250" s="25"/>
    </row>
    <row r="2251" spans="1:17" ht="16.5" thickBot="1">
      <c r="A2251" s="4"/>
      <c r="B2251" s="4"/>
      <c r="C2251" s="4"/>
      <c r="D2251" s="25"/>
      <c r="E2251" s="25"/>
      <c r="F2251" s="25"/>
      <c r="G2251" s="25"/>
      <c r="H2251" s="34" t="s">
        <v>32</v>
      </c>
      <c r="I2251" s="35" t="s">
        <v>33</v>
      </c>
      <c r="J2251" s="25"/>
      <c r="K2251" s="25"/>
      <c r="L2251" s="25"/>
      <c r="M2251" s="25"/>
      <c r="N2251" s="25"/>
      <c r="O2251" s="25"/>
      <c r="P2251" s="25"/>
      <c r="Q2251" s="25"/>
    </row>
    <row r="2252" spans="1:17" ht="16.5" thickBot="1">
      <c r="A2252" s="4"/>
      <c r="B2252" s="4"/>
      <c r="C2252" s="4"/>
      <c r="D2252" s="25"/>
      <c r="E2252" s="25"/>
      <c r="F2252" s="25"/>
      <c r="G2252" s="25"/>
      <c r="H2252" s="34"/>
      <c r="I2252" s="36">
        <f>H2252*I2261</f>
        <v>0</v>
      </c>
      <c r="J2252" s="25"/>
      <c r="K2252" s="25"/>
      <c r="L2252" s="25"/>
      <c r="M2252" s="25"/>
      <c r="N2252" s="25"/>
      <c r="O2252" s="25"/>
      <c r="P2252" s="25"/>
      <c r="Q2252" s="25"/>
    </row>
    <row r="2253" spans="1:17" ht="15" thickBot="1">
      <c r="A2253" s="37"/>
      <c r="B2253" s="37"/>
      <c r="C2253" s="38" t="s">
        <v>3</v>
      </c>
      <c r="D2253" s="38" t="s">
        <v>4</v>
      </c>
      <c r="E2253" s="38" t="s">
        <v>5</v>
      </c>
      <c r="F2253" s="38" t="s">
        <v>6</v>
      </c>
      <c r="G2253" s="38" t="s">
        <v>7</v>
      </c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1:17" ht="15" thickBot="1">
      <c r="A2254" s="39" t="s">
        <v>17</v>
      </c>
      <c r="B2254" s="40"/>
      <c r="C2254" s="41">
        <f>IF(D2241&lt;C2241,1+D2241-C2241,D2241-C2241)</f>
        <v>0</v>
      </c>
      <c r="D2254" s="41">
        <f>IF(G2241&lt;F2241,1+G2241-F2241,G2241-F2241)</f>
        <v>0</v>
      </c>
      <c r="E2254" s="41">
        <f>IF(J2241&lt;I2241,1+J2241-I2241,J2241-I2241)</f>
        <v>0</v>
      </c>
      <c r="F2254" s="41">
        <f>IF(M2241&lt;L2241,1+M2241-L2241,M2241-L2241)</f>
        <v>0</v>
      </c>
      <c r="G2254" s="41">
        <f>IF(P2241&lt;O2241,1+P2241-O2241,P2241-O2241)</f>
        <v>0</v>
      </c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1:17" ht="15" thickBot="1">
      <c r="A2255" s="39" t="s">
        <v>24</v>
      </c>
      <c r="B2255" s="40"/>
      <c r="C2255" s="41">
        <f t="shared" ref="C2255:C2260" si="698">IF(D2242&lt;C2242,1+D2242-C2242,D2242-C2242)</f>
        <v>0</v>
      </c>
      <c r="D2255" s="41">
        <f t="shared" ref="D2255:D2260" si="699">IF(G2242&lt;F2242,1+G2242-F2242,G2242-F2242)</f>
        <v>0</v>
      </c>
      <c r="E2255" s="41">
        <f t="shared" ref="E2255:E2260" si="700">IF(J2242&lt;I2242,1+J2242-I2242,J2242-I2242)</f>
        <v>0</v>
      </c>
      <c r="F2255" s="41">
        <f t="shared" ref="F2255:F2260" si="701">IF(M2242&lt;L2242,1+M2242-L2242,M2242-L2242)</f>
        <v>0</v>
      </c>
      <c r="G2255" s="41">
        <f>IF(P2242&lt;O2242,1+P2242-O2242,P2242-O2242)</f>
        <v>0</v>
      </c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1:17" ht="15" thickBot="1">
      <c r="A2256" s="39" t="s">
        <v>25</v>
      </c>
      <c r="B2256" s="40"/>
      <c r="C2256" s="41">
        <f t="shared" si="698"/>
        <v>0</v>
      </c>
      <c r="D2256" s="41">
        <f t="shared" si="699"/>
        <v>0</v>
      </c>
      <c r="E2256" s="41">
        <f t="shared" si="700"/>
        <v>0</v>
      </c>
      <c r="F2256" s="41">
        <f t="shared" si="701"/>
        <v>0</v>
      </c>
      <c r="G2256" s="41">
        <f>IF(P2243&lt;O2243,1+P2243-O2243,P2243-O2243)</f>
        <v>0</v>
      </c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1:17" ht="15" thickBot="1">
      <c r="A2257" s="39" t="s">
        <v>20</v>
      </c>
      <c r="B2257" s="40"/>
      <c r="C2257" s="41">
        <f t="shared" si="698"/>
        <v>0</v>
      </c>
      <c r="D2257" s="41">
        <f t="shared" si="699"/>
        <v>0</v>
      </c>
      <c r="E2257" s="41">
        <f t="shared" si="700"/>
        <v>0</v>
      </c>
      <c r="F2257" s="41">
        <f t="shared" si="701"/>
        <v>0</v>
      </c>
      <c r="G2257" s="41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1:17" ht="15" thickBot="1">
      <c r="A2258" s="39" t="s">
        <v>26</v>
      </c>
      <c r="B2258" s="40"/>
      <c r="C2258" s="41">
        <f t="shared" si="698"/>
        <v>0</v>
      </c>
      <c r="D2258" s="41">
        <f t="shared" si="699"/>
        <v>0</v>
      </c>
      <c r="E2258" s="41">
        <f t="shared" si="700"/>
        <v>0</v>
      </c>
      <c r="F2258" s="41">
        <f t="shared" si="701"/>
        <v>0</v>
      </c>
      <c r="G2258" s="41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1:17" ht="15" thickBot="1">
      <c r="A2259" s="39" t="s">
        <v>22</v>
      </c>
      <c r="B2259" s="40"/>
      <c r="C2259" s="41">
        <f t="shared" si="698"/>
        <v>0</v>
      </c>
      <c r="D2259" s="41">
        <f t="shared" si="699"/>
        <v>0</v>
      </c>
      <c r="E2259" s="41">
        <f t="shared" si="700"/>
        <v>0</v>
      </c>
      <c r="F2259" s="41">
        <f t="shared" si="701"/>
        <v>0</v>
      </c>
      <c r="G2259" s="41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1:17" ht="18.75" thickBot="1">
      <c r="A2260" s="39" t="s">
        <v>23</v>
      </c>
      <c r="B2260" s="40"/>
      <c r="C2260" s="41">
        <f t="shared" si="698"/>
        <v>0</v>
      </c>
      <c r="D2260" s="41">
        <f t="shared" si="699"/>
        <v>0</v>
      </c>
      <c r="E2260" s="41">
        <f t="shared" si="700"/>
        <v>0</v>
      </c>
      <c r="F2260" s="41">
        <f t="shared" si="701"/>
        <v>0</v>
      </c>
      <c r="G2260" s="42"/>
      <c r="H2260" s="35" t="s">
        <v>28</v>
      </c>
      <c r="I2260" s="43" t="s">
        <v>27</v>
      </c>
      <c r="J2260" s="25"/>
      <c r="K2260" s="25"/>
      <c r="L2260" s="25"/>
      <c r="M2260" s="25"/>
      <c r="N2260" s="25"/>
      <c r="O2260" s="25"/>
      <c r="P2260" s="25"/>
      <c r="Q2260" s="25"/>
    </row>
    <row r="2261" spans="1:17" ht="18.75" thickBot="1">
      <c r="A2261" s="44" t="s">
        <v>34</v>
      </c>
      <c r="B2261" s="45"/>
      <c r="C2261" s="46">
        <f>SUM(C2254:C2260)</f>
        <v>0</v>
      </c>
      <c r="D2261" s="46">
        <f>SUM(D2254:D2260)</f>
        <v>0</v>
      </c>
      <c r="E2261" s="46">
        <f>SUM(E2254:E2260)</f>
        <v>0</v>
      </c>
      <c r="F2261" s="46">
        <f>SUM(F2254:F2260)</f>
        <v>0</v>
      </c>
      <c r="G2261" s="46">
        <f>SUM(G2254:G2256)</f>
        <v>0</v>
      </c>
      <c r="H2261" s="47">
        <f>SUM(C2261+D2261+E2261+F2261+G2261)</f>
        <v>0</v>
      </c>
      <c r="I2261" s="48">
        <f>H2261/TIME(8,0,0)-D2250</f>
        <v>0</v>
      </c>
      <c r="J2261" s="49"/>
      <c r="K2261" s="4"/>
      <c r="L2261" s="4"/>
      <c r="M2261" s="4"/>
      <c r="N2261" s="4"/>
      <c r="O2261" s="4"/>
      <c r="P2261" s="4"/>
      <c r="Q2261" s="4"/>
    </row>
    <row r="2262" spans="1:17" ht="15" thickBot="1"/>
    <row r="2263" spans="1:17" ht="21.75" thickTop="1" thickBot="1">
      <c r="A2263" s="99" t="s">
        <v>35</v>
      </c>
      <c r="B2263" s="100"/>
      <c r="C2263" s="100"/>
      <c r="D2263" s="100"/>
      <c r="E2263" s="100"/>
      <c r="F2263" s="100"/>
      <c r="G2263" s="100"/>
      <c r="H2263" s="100"/>
      <c r="I2263" s="100"/>
      <c r="J2263" s="100"/>
      <c r="K2263" s="100"/>
      <c r="L2263" s="100"/>
      <c r="M2263" s="100"/>
      <c r="N2263" s="100"/>
      <c r="O2263" s="100"/>
      <c r="P2263" s="101"/>
      <c r="Q2263" s="1"/>
    </row>
    <row r="2264" spans="1:17" ht="18" thickTop="1" thickBot="1">
      <c r="A2264" s="3" t="s">
        <v>0</v>
      </c>
      <c r="B2264" s="89" t="e">
        <f>#REF!</f>
        <v>#REF!</v>
      </c>
      <c r="C2264" s="90"/>
      <c r="D2264" s="91"/>
      <c r="E2264" s="3" t="s">
        <v>1</v>
      </c>
      <c r="F2264" s="95"/>
      <c r="G2264" s="96"/>
      <c r="H2264" s="97"/>
      <c r="I2264" s="4"/>
      <c r="J2264" s="98" t="s">
        <v>2</v>
      </c>
      <c r="K2264" s="103"/>
      <c r="L2264" s="104"/>
      <c r="M2264" s="104"/>
      <c r="N2264" s="104"/>
      <c r="O2264" s="105"/>
      <c r="P2264" s="5"/>
      <c r="Q2264" s="6"/>
    </row>
    <row r="2265" spans="1:17" ht="16.5" thickBot="1">
      <c r="A2265" s="6"/>
      <c r="B2265" s="92"/>
      <c r="C2265" s="93"/>
      <c r="D2265" s="94"/>
      <c r="E2265" s="7"/>
      <c r="F2265" s="6"/>
      <c r="G2265" s="6"/>
      <c r="H2265" s="6"/>
      <c r="I2265" s="8"/>
      <c r="J2265" s="98"/>
      <c r="K2265" s="106"/>
      <c r="L2265" s="107"/>
      <c r="M2265" s="107"/>
      <c r="N2265" s="107"/>
      <c r="O2265" s="108"/>
      <c r="P2265" s="5"/>
      <c r="Q2265" s="9"/>
    </row>
    <row r="2266" spans="1:17" ht="17.25" thickBot="1">
      <c r="A2266" s="6"/>
      <c r="B2266" s="6"/>
      <c r="C2266" s="6"/>
      <c r="D2266" s="6"/>
      <c r="E2266" s="10" t="s">
        <v>31</v>
      </c>
      <c r="F2266" s="86"/>
      <c r="G2266" s="87"/>
      <c r="H2266" s="88"/>
      <c r="I2266" s="6"/>
      <c r="J2266" s="6"/>
      <c r="K2266" s="6"/>
      <c r="L2266" s="6"/>
      <c r="M2266" s="6"/>
      <c r="N2266" s="6"/>
      <c r="O2266" s="6"/>
      <c r="P2266" s="6"/>
      <c r="Q2266" s="11"/>
    </row>
    <row r="2267" spans="1:17" ht="17.25" thickBot="1">
      <c r="A2267" s="12"/>
      <c r="B2267" s="12"/>
      <c r="C2267" s="13" t="s">
        <v>3</v>
      </c>
      <c r="D2267" s="14">
        <f>SUM(C2283:C2289)</f>
        <v>0</v>
      </c>
      <c r="E2267" s="10"/>
      <c r="F2267" s="15" t="s">
        <v>4</v>
      </c>
      <c r="G2267" s="16">
        <f>SUM(D2283:D2289)</f>
        <v>0</v>
      </c>
      <c r="H2267" s="17"/>
      <c r="I2267" s="13" t="s">
        <v>5</v>
      </c>
      <c r="J2267" s="14">
        <f>SUM(E2283:E2289)</f>
        <v>0</v>
      </c>
      <c r="K2267" s="6"/>
      <c r="L2267" s="15" t="s">
        <v>6</v>
      </c>
      <c r="M2267" s="16">
        <f>SUM(F2283:F2289)</f>
        <v>0</v>
      </c>
      <c r="N2267" s="6"/>
      <c r="O2267" s="13" t="s">
        <v>7</v>
      </c>
      <c r="P2267" s="14">
        <f>SUM(G2283:G2285)</f>
        <v>0</v>
      </c>
      <c r="Q2267" s="11"/>
    </row>
    <row r="2268" spans="1:17" ht="15" thickBot="1">
      <c r="A2268" s="111" t="s">
        <v>8</v>
      </c>
      <c r="B2268" s="112"/>
      <c r="C2268" s="115" t="s">
        <v>9</v>
      </c>
      <c r="D2268" s="116"/>
      <c r="E2268" s="82" t="s">
        <v>10</v>
      </c>
      <c r="F2268" s="84" t="s">
        <v>11</v>
      </c>
      <c r="G2268" s="85"/>
      <c r="H2268" s="82" t="s">
        <v>10</v>
      </c>
      <c r="I2268" s="84" t="s">
        <v>12</v>
      </c>
      <c r="J2268" s="85"/>
      <c r="K2268" s="82" t="s">
        <v>10</v>
      </c>
      <c r="L2268" s="84" t="s">
        <v>13</v>
      </c>
      <c r="M2268" s="85"/>
      <c r="N2268" s="82" t="s">
        <v>10</v>
      </c>
      <c r="O2268" s="84" t="s">
        <v>14</v>
      </c>
      <c r="P2268" s="85"/>
      <c r="Q2268" s="82" t="s">
        <v>10</v>
      </c>
    </row>
    <row r="2269" spans="1:17" ht="15" thickBot="1">
      <c r="A2269" s="113"/>
      <c r="B2269" s="114"/>
      <c r="C2269" s="18" t="s">
        <v>15</v>
      </c>
      <c r="D2269" s="18" t="s">
        <v>16</v>
      </c>
      <c r="E2269" s="83"/>
      <c r="F2269" s="18" t="s">
        <v>15</v>
      </c>
      <c r="G2269" s="18" t="s">
        <v>16</v>
      </c>
      <c r="H2269" s="83"/>
      <c r="I2269" s="18" t="s">
        <v>15</v>
      </c>
      <c r="J2269" s="18" t="s">
        <v>16</v>
      </c>
      <c r="K2269" s="83"/>
      <c r="L2269" s="18" t="s">
        <v>15</v>
      </c>
      <c r="M2269" s="18" t="s">
        <v>16</v>
      </c>
      <c r="N2269" s="83"/>
      <c r="O2269" s="18" t="s">
        <v>15</v>
      </c>
      <c r="P2269" s="18" t="s">
        <v>16</v>
      </c>
      <c r="Q2269" s="83"/>
    </row>
    <row r="2270" spans="1:17" ht="15" thickBot="1">
      <c r="A2270" s="109" t="s">
        <v>17</v>
      </c>
      <c r="B2270" s="110"/>
      <c r="C2270" s="19"/>
      <c r="D2270" s="19"/>
      <c r="E2270" s="20" t="str">
        <f t="shared" ref="E2270:E2276" si="702">IF(C2283&gt;TIME(8,0,0),C2283-TIME(8,0,0),"")</f>
        <v/>
      </c>
      <c r="F2270" s="19"/>
      <c r="G2270" s="19"/>
      <c r="H2270" s="20" t="str">
        <f t="shared" ref="H2270:H2276" si="703">IF(D2283&gt;TIME(8,0,0),D2283-TIME(8,0,0),"")</f>
        <v/>
      </c>
      <c r="I2270" s="19"/>
      <c r="J2270" s="19"/>
      <c r="K2270" s="20" t="str">
        <f t="shared" ref="K2270:K2276" si="704">IF(E2283&gt;TIME(8,0,0),E2283-TIME(8,0,0),"")</f>
        <v/>
      </c>
      <c r="L2270" s="19"/>
      <c r="M2270" s="19"/>
      <c r="N2270" s="20" t="str">
        <f t="shared" ref="N2270:N2276" si="705">IF(F2283&gt;TIME(8,0,0),F2283-TIME(8,0,0),"")</f>
        <v/>
      </c>
      <c r="O2270" s="21"/>
      <c r="P2270" s="21"/>
      <c r="Q2270" s="20" t="str">
        <f>IF(G2283&gt;TIME(8,0,0),G2283-TIME(8,0,0),"")</f>
        <v/>
      </c>
    </row>
    <row r="2271" spans="1:17" ht="15" thickBot="1">
      <c r="A2271" s="109" t="s">
        <v>18</v>
      </c>
      <c r="B2271" s="110"/>
      <c r="C2271" s="19"/>
      <c r="D2271" s="19"/>
      <c r="E2271" s="20" t="str">
        <f t="shared" si="702"/>
        <v/>
      </c>
      <c r="F2271" s="19"/>
      <c r="G2271" s="19"/>
      <c r="H2271" s="20" t="str">
        <f t="shared" si="703"/>
        <v/>
      </c>
      <c r="I2271" s="19"/>
      <c r="J2271" s="19"/>
      <c r="K2271" s="20" t="str">
        <f t="shared" si="704"/>
        <v/>
      </c>
      <c r="L2271" s="19"/>
      <c r="M2271" s="19"/>
      <c r="N2271" s="20" t="str">
        <f t="shared" si="705"/>
        <v/>
      </c>
      <c r="O2271" s="21"/>
      <c r="P2271" s="21"/>
      <c r="Q2271" s="20" t="str">
        <f t="shared" ref="Q2271:Q2276" si="706">IF(G2284&gt;TIME(8,0,0),G2284-TIME(8,0,0),"")</f>
        <v/>
      </c>
    </row>
    <row r="2272" spans="1:17" ht="15" thickBot="1">
      <c r="A2272" s="109" t="s">
        <v>19</v>
      </c>
      <c r="B2272" s="110"/>
      <c r="C2272" s="19"/>
      <c r="D2272" s="19"/>
      <c r="E2272" s="20" t="str">
        <f t="shared" si="702"/>
        <v/>
      </c>
      <c r="F2272" s="19"/>
      <c r="G2272" s="19"/>
      <c r="H2272" s="20" t="str">
        <f t="shared" si="703"/>
        <v/>
      </c>
      <c r="I2272" s="19"/>
      <c r="J2272" s="19"/>
      <c r="K2272" s="20" t="str">
        <f t="shared" si="704"/>
        <v/>
      </c>
      <c r="L2272" s="19"/>
      <c r="M2272" s="19"/>
      <c r="N2272" s="20" t="str">
        <f t="shared" si="705"/>
        <v/>
      </c>
      <c r="O2272" s="21"/>
      <c r="P2272" s="21"/>
      <c r="Q2272" s="20" t="str">
        <f t="shared" si="706"/>
        <v/>
      </c>
    </row>
    <row r="2273" spans="1:17" ht="15" thickBot="1">
      <c r="A2273" s="109" t="s">
        <v>20</v>
      </c>
      <c r="B2273" s="110"/>
      <c r="C2273" s="19"/>
      <c r="D2273" s="19"/>
      <c r="E2273" s="20" t="str">
        <f t="shared" si="702"/>
        <v/>
      </c>
      <c r="F2273" s="19"/>
      <c r="G2273" s="19"/>
      <c r="H2273" s="20" t="str">
        <f t="shared" si="703"/>
        <v/>
      </c>
      <c r="I2273" s="19"/>
      <c r="J2273" s="19"/>
      <c r="K2273" s="20" t="str">
        <f t="shared" si="704"/>
        <v/>
      </c>
      <c r="L2273" s="19"/>
      <c r="M2273" s="19"/>
      <c r="N2273" s="20" t="str">
        <f t="shared" si="705"/>
        <v/>
      </c>
      <c r="O2273" s="21"/>
      <c r="P2273" s="21"/>
      <c r="Q2273" s="20" t="str">
        <f t="shared" si="706"/>
        <v/>
      </c>
    </row>
    <row r="2274" spans="1:17" ht="15" thickBot="1">
      <c r="A2274" s="109" t="s">
        <v>21</v>
      </c>
      <c r="B2274" s="110"/>
      <c r="C2274" s="19"/>
      <c r="D2274" s="19"/>
      <c r="E2274" s="20" t="str">
        <f t="shared" si="702"/>
        <v/>
      </c>
      <c r="F2274" s="19"/>
      <c r="G2274" s="19"/>
      <c r="H2274" s="20" t="str">
        <f t="shared" si="703"/>
        <v/>
      </c>
      <c r="I2274" s="19"/>
      <c r="J2274" s="19"/>
      <c r="K2274" s="20" t="str">
        <f t="shared" si="704"/>
        <v/>
      </c>
      <c r="L2274" s="19"/>
      <c r="M2274" s="19"/>
      <c r="N2274" s="20" t="str">
        <f t="shared" si="705"/>
        <v/>
      </c>
      <c r="O2274" s="21"/>
      <c r="P2274" s="21"/>
      <c r="Q2274" s="20" t="str">
        <f t="shared" si="706"/>
        <v/>
      </c>
    </row>
    <row r="2275" spans="1:17" ht="15" thickBot="1">
      <c r="A2275" s="109" t="s">
        <v>22</v>
      </c>
      <c r="B2275" s="110"/>
      <c r="C2275" s="19"/>
      <c r="D2275" s="19"/>
      <c r="E2275" s="20" t="str">
        <f t="shared" si="702"/>
        <v/>
      </c>
      <c r="F2275" s="19"/>
      <c r="G2275" s="19"/>
      <c r="H2275" s="20" t="str">
        <f t="shared" si="703"/>
        <v/>
      </c>
      <c r="I2275" s="19"/>
      <c r="J2275" s="19"/>
      <c r="K2275" s="20" t="str">
        <f t="shared" si="704"/>
        <v/>
      </c>
      <c r="L2275" s="19"/>
      <c r="M2275" s="19"/>
      <c r="N2275" s="20" t="str">
        <f t="shared" si="705"/>
        <v/>
      </c>
      <c r="O2275" s="21"/>
      <c r="P2275" s="21"/>
      <c r="Q2275" s="20" t="str">
        <f t="shared" si="706"/>
        <v/>
      </c>
    </row>
    <row r="2276" spans="1:17" ht="15" thickBot="1">
      <c r="A2276" s="117" t="s">
        <v>23</v>
      </c>
      <c r="B2276" s="118"/>
      <c r="C2276" s="19"/>
      <c r="D2276" s="19"/>
      <c r="E2276" s="20" t="str">
        <f t="shared" si="702"/>
        <v/>
      </c>
      <c r="F2276" s="19"/>
      <c r="G2276" s="19"/>
      <c r="H2276" s="20" t="str">
        <f t="shared" si="703"/>
        <v/>
      </c>
      <c r="I2276" s="19"/>
      <c r="J2276" s="19"/>
      <c r="K2276" s="20" t="str">
        <f t="shared" si="704"/>
        <v/>
      </c>
      <c r="L2276" s="19"/>
      <c r="M2276" s="19"/>
      <c r="N2276" s="20" t="str">
        <f t="shared" si="705"/>
        <v/>
      </c>
      <c r="O2276" s="21"/>
      <c r="P2276" s="21"/>
      <c r="Q2276" s="20" t="str">
        <f t="shared" si="706"/>
        <v/>
      </c>
    </row>
    <row r="2277" spans="1:17">
      <c r="A2277" s="22"/>
      <c r="B2277" s="23"/>
      <c r="C2277" s="24"/>
      <c r="D2277" s="25"/>
      <c r="E2277" s="26">
        <f>SUM(E2270:E2276)</f>
        <v>0</v>
      </c>
      <c r="F2277" s="27"/>
      <c r="G2277" s="27"/>
      <c r="H2277" s="26">
        <f>SUM(H2270:H2276)</f>
        <v>0</v>
      </c>
      <c r="I2277" s="27"/>
      <c r="J2277" s="27"/>
      <c r="K2277" s="26">
        <f>SUM(K2270:K2276)</f>
        <v>0</v>
      </c>
      <c r="L2277" s="27"/>
      <c r="M2277" s="27"/>
      <c r="N2277" s="26">
        <f>SUM(N2270:N2276)</f>
        <v>0</v>
      </c>
      <c r="O2277" s="27"/>
      <c r="P2277" s="27"/>
      <c r="Q2277" s="26">
        <f>SUM(Q2270:Q2276)</f>
        <v>0</v>
      </c>
    </row>
    <row r="2278" spans="1:17" ht="16.5" thickBot="1">
      <c r="A2278" s="4"/>
      <c r="B2278" s="4"/>
      <c r="C2278" s="25"/>
      <c r="D2278" s="25"/>
      <c r="E2278" s="25"/>
      <c r="F2278" s="25"/>
      <c r="G2278" s="25"/>
      <c r="H2278" s="25"/>
      <c r="I2278" s="25"/>
      <c r="J2278" s="25"/>
      <c r="K2278" s="25"/>
      <c r="L2278" s="25"/>
      <c r="M2278" s="25"/>
      <c r="N2278" s="28"/>
      <c r="O2278" s="29"/>
      <c r="P2278" s="29"/>
      <c r="Q2278" s="25"/>
    </row>
    <row r="2279" spans="1:17" ht="18.75" thickBot="1">
      <c r="A2279" s="30" t="s">
        <v>30</v>
      </c>
      <c r="B2279" s="31">
        <f>SUM(E2277+H2277+K2277+N2277+Q2277)</f>
        <v>0</v>
      </c>
      <c r="C2279" s="32" t="s">
        <v>29</v>
      </c>
      <c r="D2279" s="33">
        <f>B2279/TIME(8,0,0)</f>
        <v>0</v>
      </c>
      <c r="E2279" s="4"/>
      <c r="F2279" s="25"/>
      <c r="G2279" s="25"/>
      <c r="H2279" s="25"/>
      <c r="I2279" s="25"/>
      <c r="J2279" s="25"/>
      <c r="K2279" s="25"/>
      <c r="L2279" s="25"/>
      <c r="M2279" s="25"/>
      <c r="N2279" s="28"/>
      <c r="O2279" s="29"/>
      <c r="P2279" s="29"/>
      <c r="Q2279" s="25"/>
    </row>
    <row r="2280" spans="1:17" ht="16.5" thickBot="1">
      <c r="A2280" s="4"/>
      <c r="B2280" s="4"/>
      <c r="C2280" s="4"/>
      <c r="D2280" s="25"/>
      <c r="E2280" s="25"/>
      <c r="F2280" s="25"/>
      <c r="G2280" s="25"/>
      <c r="H2280" s="34" t="s">
        <v>32</v>
      </c>
      <c r="I2280" s="35" t="s">
        <v>33</v>
      </c>
      <c r="J2280" s="25"/>
      <c r="K2280" s="25"/>
      <c r="L2280" s="25"/>
      <c r="M2280" s="25"/>
      <c r="N2280" s="25"/>
      <c r="O2280" s="25"/>
      <c r="P2280" s="25"/>
      <c r="Q2280" s="25"/>
    </row>
    <row r="2281" spans="1:17" ht="16.5" thickBot="1">
      <c r="A2281" s="4"/>
      <c r="B2281" s="4"/>
      <c r="C2281" s="4"/>
      <c r="D2281" s="25"/>
      <c r="E2281" s="25"/>
      <c r="F2281" s="25"/>
      <c r="G2281" s="25"/>
      <c r="H2281" s="34"/>
      <c r="I2281" s="36">
        <f>H2281*I2290</f>
        <v>0</v>
      </c>
      <c r="J2281" s="25"/>
      <c r="K2281" s="25"/>
      <c r="L2281" s="25"/>
      <c r="M2281" s="25"/>
      <c r="N2281" s="25"/>
      <c r="O2281" s="25"/>
      <c r="P2281" s="25"/>
      <c r="Q2281" s="25"/>
    </row>
    <row r="2282" spans="1:17" ht="15" thickBot="1">
      <c r="A2282" s="37"/>
      <c r="B2282" s="37"/>
      <c r="C2282" s="38" t="s">
        <v>3</v>
      </c>
      <c r="D2282" s="38" t="s">
        <v>4</v>
      </c>
      <c r="E2282" s="38" t="s">
        <v>5</v>
      </c>
      <c r="F2282" s="38" t="s">
        <v>6</v>
      </c>
      <c r="G2282" s="38" t="s">
        <v>7</v>
      </c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1:17" ht="15" thickBot="1">
      <c r="A2283" s="39" t="s">
        <v>17</v>
      </c>
      <c r="B2283" s="40"/>
      <c r="C2283" s="41">
        <f>IF(D2270&lt;C2270,1+D2270-C2270,D2270-C2270)</f>
        <v>0</v>
      </c>
      <c r="D2283" s="41">
        <f>IF(G2270&lt;F2270,1+G2270-F2270,G2270-F2270)</f>
        <v>0</v>
      </c>
      <c r="E2283" s="41">
        <f>IF(J2270&lt;I2270,1+J2270-I2270,J2270-I2270)</f>
        <v>0</v>
      </c>
      <c r="F2283" s="41">
        <f>IF(M2270&lt;L2270,1+M2270-L2270,M2270-L2270)</f>
        <v>0</v>
      </c>
      <c r="G2283" s="41">
        <f>IF(P2270&lt;O2270,1+P2270-O2270,P2270-O2270)</f>
        <v>0</v>
      </c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1:17" ht="15" thickBot="1">
      <c r="A2284" s="39" t="s">
        <v>24</v>
      </c>
      <c r="B2284" s="40"/>
      <c r="C2284" s="41">
        <f t="shared" ref="C2284:C2289" si="707">IF(D2271&lt;C2271,1+D2271-C2271,D2271-C2271)</f>
        <v>0</v>
      </c>
      <c r="D2284" s="41">
        <f t="shared" ref="D2284:D2289" si="708">IF(G2271&lt;F2271,1+G2271-F2271,G2271-F2271)</f>
        <v>0</v>
      </c>
      <c r="E2284" s="41">
        <f t="shared" ref="E2284:E2289" si="709">IF(J2271&lt;I2271,1+J2271-I2271,J2271-I2271)</f>
        <v>0</v>
      </c>
      <c r="F2284" s="41">
        <f t="shared" ref="F2284:F2289" si="710">IF(M2271&lt;L2271,1+M2271-L2271,M2271-L2271)</f>
        <v>0</v>
      </c>
      <c r="G2284" s="41">
        <f>IF(P2271&lt;O2271,1+P2271-O2271,P2271-O2271)</f>
        <v>0</v>
      </c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1:17" ht="15" thickBot="1">
      <c r="A2285" s="39" t="s">
        <v>25</v>
      </c>
      <c r="B2285" s="40"/>
      <c r="C2285" s="41">
        <f t="shared" si="707"/>
        <v>0</v>
      </c>
      <c r="D2285" s="41">
        <f t="shared" si="708"/>
        <v>0</v>
      </c>
      <c r="E2285" s="41">
        <f t="shared" si="709"/>
        <v>0</v>
      </c>
      <c r="F2285" s="41">
        <f t="shared" si="710"/>
        <v>0</v>
      </c>
      <c r="G2285" s="41">
        <f>IF(P2272&lt;O2272,1+P2272-O2272,P2272-O2272)</f>
        <v>0</v>
      </c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1:17" ht="15" thickBot="1">
      <c r="A2286" s="39" t="s">
        <v>20</v>
      </c>
      <c r="B2286" s="40"/>
      <c r="C2286" s="41">
        <f t="shared" si="707"/>
        <v>0</v>
      </c>
      <c r="D2286" s="41">
        <f t="shared" si="708"/>
        <v>0</v>
      </c>
      <c r="E2286" s="41">
        <f t="shared" si="709"/>
        <v>0</v>
      </c>
      <c r="F2286" s="41">
        <f t="shared" si="710"/>
        <v>0</v>
      </c>
      <c r="G2286" s="41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1:17" ht="15" thickBot="1">
      <c r="A2287" s="39" t="s">
        <v>26</v>
      </c>
      <c r="B2287" s="40"/>
      <c r="C2287" s="41">
        <f t="shared" si="707"/>
        <v>0</v>
      </c>
      <c r="D2287" s="41">
        <f t="shared" si="708"/>
        <v>0</v>
      </c>
      <c r="E2287" s="41">
        <f t="shared" si="709"/>
        <v>0</v>
      </c>
      <c r="F2287" s="41">
        <f t="shared" si="710"/>
        <v>0</v>
      </c>
      <c r="G2287" s="41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1:17" ht="15" thickBot="1">
      <c r="A2288" s="39" t="s">
        <v>22</v>
      </c>
      <c r="B2288" s="40"/>
      <c r="C2288" s="41">
        <f t="shared" si="707"/>
        <v>0</v>
      </c>
      <c r="D2288" s="41">
        <f t="shared" si="708"/>
        <v>0</v>
      </c>
      <c r="E2288" s="41">
        <f t="shared" si="709"/>
        <v>0</v>
      </c>
      <c r="F2288" s="41">
        <f t="shared" si="710"/>
        <v>0</v>
      </c>
      <c r="G2288" s="41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1:17" ht="18.75" thickBot="1">
      <c r="A2289" s="39" t="s">
        <v>23</v>
      </c>
      <c r="B2289" s="40"/>
      <c r="C2289" s="41">
        <f t="shared" si="707"/>
        <v>0</v>
      </c>
      <c r="D2289" s="41">
        <f t="shared" si="708"/>
        <v>0</v>
      </c>
      <c r="E2289" s="41">
        <f t="shared" si="709"/>
        <v>0</v>
      </c>
      <c r="F2289" s="41">
        <f t="shared" si="710"/>
        <v>0</v>
      </c>
      <c r="G2289" s="42"/>
      <c r="H2289" s="35" t="s">
        <v>28</v>
      </c>
      <c r="I2289" s="43" t="s">
        <v>27</v>
      </c>
      <c r="J2289" s="25"/>
      <c r="K2289" s="25"/>
      <c r="L2289" s="25"/>
      <c r="M2289" s="25"/>
      <c r="N2289" s="25"/>
      <c r="O2289" s="25"/>
      <c r="P2289" s="25"/>
      <c r="Q2289" s="25"/>
    </row>
    <row r="2290" spans="1:17" ht="18.75" thickBot="1">
      <c r="A2290" s="44" t="s">
        <v>34</v>
      </c>
      <c r="B2290" s="45"/>
      <c r="C2290" s="46">
        <f>SUM(C2283:C2289)</f>
        <v>0</v>
      </c>
      <c r="D2290" s="46">
        <f>SUM(D2283:D2289)</f>
        <v>0</v>
      </c>
      <c r="E2290" s="46">
        <f>SUM(E2283:E2289)</f>
        <v>0</v>
      </c>
      <c r="F2290" s="46">
        <f>SUM(F2283:F2289)</f>
        <v>0</v>
      </c>
      <c r="G2290" s="46">
        <f>SUM(G2283:G2285)</f>
        <v>0</v>
      </c>
      <c r="H2290" s="47">
        <f>SUM(C2290+D2290+E2290+F2290+G2290)</f>
        <v>0</v>
      </c>
      <c r="I2290" s="48">
        <f>H2290/TIME(8,0,0)-D2279</f>
        <v>0</v>
      </c>
      <c r="J2290" s="49"/>
      <c r="K2290" s="4"/>
      <c r="L2290" s="4"/>
      <c r="M2290" s="4"/>
      <c r="N2290" s="4"/>
      <c r="O2290" s="4"/>
      <c r="P2290" s="4"/>
      <c r="Q2290" s="4"/>
    </row>
    <row r="2291" spans="1:17" ht="15" thickBot="1"/>
    <row r="2292" spans="1:17" ht="21.75" thickTop="1" thickBot="1">
      <c r="A2292" s="99" t="s">
        <v>35</v>
      </c>
      <c r="B2292" s="100"/>
      <c r="C2292" s="100"/>
      <c r="D2292" s="100"/>
      <c r="E2292" s="100"/>
      <c r="F2292" s="100"/>
      <c r="G2292" s="100"/>
      <c r="H2292" s="100"/>
      <c r="I2292" s="100"/>
      <c r="J2292" s="100"/>
      <c r="K2292" s="100"/>
      <c r="L2292" s="100"/>
      <c r="M2292" s="100"/>
      <c r="N2292" s="100"/>
      <c r="O2292" s="100"/>
      <c r="P2292" s="101"/>
      <c r="Q2292" s="1"/>
    </row>
    <row r="2293" spans="1:17" ht="18" thickTop="1" thickBot="1">
      <c r="A2293" s="3" t="s">
        <v>0</v>
      </c>
      <c r="B2293" s="89" t="e">
        <f>#REF!</f>
        <v>#REF!</v>
      </c>
      <c r="C2293" s="90"/>
      <c r="D2293" s="91"/>
      <c r="E2293" s="3" t="s">
        <v>1</v>
      </c>
      <c r="F2293" s="95"/>
      <c r="G2293" s="96"/>
      <c r="H2293" s="97"/>
      <c r="I2293" s="4"/>
      <c r="J2293" s="98" t="s">
        <v>2</v>
      </c>
      <c r="K2293" s="103"/>
      <c r="L2293" s="104"/>
      <c r="M2293" s="104"/>
      <c r="N2293" s="104"/>
      <c r="O2293" s="105"/>
      <c r="P2293" s="5"/>
      <c r="Q2293" s="6"/>
    </row>
    <row r="2294" spans="1:17" ht="16.5" thickBot="1">
      <c r="A2294" s="6"/>
      <c r="B2294" s="92"/>
      <c r="C2294" s="93"/>
      <c r="D2294" s="94"/>
      <c r="E2294" s="7"/>
      <c r="F2294" s="6"/>
      <c r="G2294" s="6"/>
      <c r="H2294" s="6"/>
      <c r="I2294" s="8"/>
      <c r="J2294" s="98"/>
      <c r="K2294" s="106"/>
      <c r="L2294" s="107"/>
      <c r="M2294" s="107"/>
      <c r="N2294" s="107"/>
      <c r="O2294" s="108"/>
      <c r="P2294" s="5"/>
      <c r="Q2294" s="9"/>
    </row>
    <row r="2295" spans="1:17" ht="17.25" thickBot="1">
      <c r="A2295" s="6"/>
      <c r="B2295" s="6"/>
      <c r="C2295" s="6"/>
      <c r="D2295" s="6"/>
      <c r="E2295" s="10" t="s">
        <v>31</v>
      </c>
      <c r="F2295" s="86"/>
      <c r="G2295" s="87"/>
      <c r="H2295" s="88"/>
      <c r="I2295" s="6"/>
      <c r="J2295" s="6"/>
      <c r="K2295" s="6"/>
      <c r="L2295" s="6"/>
      <c r="M2295" s="6"/>
      <c r="N2295" s="6"/>
      <c r="O2295" s="6"/>
      <c r="P2295" s="6"/>
      <c r="Q2295" s="11"/>
    </row>
    <row r="2296" spans="1:17" ht="17.25" thickBot="1">
      <c r="A2296" s="12"/>
      <c r="B2296" s="12"/>
      <c r="C2296" s="13" t="s">
        <v>3</v>
      </c>
      <c r="D2296" s="14">
        <f>SUM(C2312:C2318)</f>
        <v>0</v>
      </c>
      <c r="E2296" s="10"/>
      <c r="F2296" s="15" t="s">
        <v>4</v>
      </c>
      <c r="G2296" s="16">
        <f>SUM(D2312:D2318)</f>
        <v>0</v>
      </c>
      <c r="H2296" s="17"/>
      <c r="I2296" s="13" t="s">
        <v>5</v>
      </c>
      <c r="J2296" s="14">
        <f>SUM(E2312:E2318)</f>
        <v>0</v>
      </c>
      <c r="K2296" s="6"/>
      <c r="L2296" s="15" t="s">
        <v>6</v>
      </c>
      <c r="M2296" s="16">
        <f>SUM(F2312:F2318)</f>
        <v>0</v>
      </c>
      <c r="N2296" s="6"/>
      <c r="O2296" s="13" t="s">
        <v>7</v>
      </c>
      <c r="P2296" s="14">
        <f>SUM(G2312:G2314)</f>
        <v>0</v>
      </c>
      <c r="Q2296" s="11"/>
    </row>
    <row r="2297" spans="1:17" ht="15" thickBot="1">
      <c r="A2297" s="111" t="s">
        <v>8</v>
      </c>
      <c r="B2297" s="112"/>
      <c r="C2297" s="115" t="s">
        <v>9</v>
      </c>
      <c r="D2297" s="116"/>
      <c r="E2297" s="82" t="s">
        <v>10</v>
      </c>
      <c r="F2297" s="84" t="s">
        <v>11</v>
      </c>
      <c r="G2297" s="85"/>
      <c r="H2297" s="82" t="s">
        <v>10</v>
      </c>
      <c r="I2297" s="84" t="s">
        <v>12</v>
      </c>
      <c r="J2297" s="85"/>
      <c r="K2297" s="82" t="s">
        <v>10</v>
      </c>
      <c r="L2297" s="84" t="s">
        <v>13</v>
      </c>
      <c r="M2297" s="85"/>
      <c r="N2297" s="82" t="s">
        <v>10</v>
      </c>
      <c r="O2297" s="84" t="s">
        <v>14</v>
      </c>
      <c r="P2297" s="85"/>
      <c r="Q2297" s="82" t="s">
        <v>10</v>
      </c>
    </row>
    <row r="2298" spans="1:17" ht="15" thickBot="1">
      <c r="A2298" s="113"/>
      <c r="B2298" s="114"/>
      <c r="C2298" s="18" t="s">
        <v>15</v>
      </c>
      <c r="D2298" s="18" t="s">
        <v>16</v>
      </c>
      <c r="E2298" s="83"/>
      <c r="F2298" s="18" t="s">
        <v>15</v>
      </c>
      <c r="G2298" s="18" t="s">
        <v>16</v>
      </c>
      <c r="H2298" s="83"/>
      <c r="I2298" s="18" t="s">
        <v>15</v>
      </c>
      <c r="J2298" s="18" t="s">
        <v>16</v>
      </c>
      <c r="K2298" s="83"/>
      <c r="L2298" s="18" t="s">
        <v>15</v>
      </c>
      <c r="M2298" s="18" t="s">
        <v>16</v>
      </c>
      <c r="N2298" s="83"/>
      <c r="O2298" s="18" t="s">
        <v>15</v>
      </c>
      <c r="P2298" s="18" t="s">
        <v>16</v>
      </c>
      <c r="Q2298" s="83"/>
    </row>
    <row r="2299" spans="1:17" ht="15" thickBot="1">
      <c r="A2299" s="109" t="s">
        <v>17</v>
      </c>
      <c r="B2299" s="110"/>
      <c r="C2299" s="19"/>
      <c r="D2299" s="19"/>
      <c r="E2299" s="20" t="str">
        <f t="shared" ref="E2299:E2305" si="711">IF(C2312&gt;TIME(8,0,0),C2312-TIME(8,0,0),"")</f>
        <v/>
      </c>
      <c r="F2299" s="19"/>
      <c r="G2299" s="19"/>
      <c r="H2299" s="20" t="str">
        <f t="shared" ref="H2299:H2305" si="712">IF(D2312&gt;TIME(8,0,0),D2312-TIME(8,0,0),"")</f>
        <v/>
      </c>
      <c r="I2299" s="19"/>
      <c r="J2299" s="19"/>
      <c r="K2299" s="20" t="str">
        <f t="shared" ref="K2299:K2305" si="713">IF(E2312&gt;TIME(8,0,0),E2312-TIME(8,0,0),"")</f>
        <v/>
      </c>
      <c r="L2299" s="19"/>
      <c r="M2299" s="19"/>
      <c r="N2299" s="20" t="str">
        <f t="shared" ref="N2299:N2305" si="714">IF(F2312&gt;TIME(8,0,0),F2312-TIME(8,0,0),"")</f>
        <v/>
      </c>
      <c r="O2299" s="21"/>
      <c r="P2299" s="21"/>
      <c r="Q2299" s="20" t="str">
        <f>IF(G2312&gt;TIME(8,0,0),G2312-TIME(8,0,0),"")</f>
        <v/>
      </c>
    </row>
    <row r="2300" spans="1:17" ht="15" thickBot="1">
      <c r="A2300" s="109" t="s">
        <v>18</v>
      </c>
      <c r="B2300" s="110"/>
      <c r="C2300" s="19"/>
      <c r="D2300" s="19"/>
      <c r="E2300" s="20" t="str">
        <f t="shared" si="711"/>
        <v/>
      </c>
      <c r="F2300" s="19"/>
      <c r="G2300" s="19"/>
      <c r="H2300" s="20" t="str">
        <f t="shared" si="712"/>
        <v/>
      </c>
      <c r="I2300" s="19"/>
      <c r="J2300" s="19"/>
      <c r="K2300" s="20" t="str">
        <f t="shared" si="713"/>
        <v/>
      </c>
      <c r="L2300" s="19"/>
      <c r="M2300" s="19"/>
      <c r="N2300" s="20" t="str">
        <f t="shared" si="714"/>
        <v/>
      </c>
      <c r="O2300" s="21"/>
      <c r="P2300" s="21"/>
      <c r="Q2300" s="20" t="str">
        <f t="shared" ref="Q2300:Q2305" si="715">IF(G2313&gt;TIME(8,0,0),G2313-TIME(8,0,0),"")</f>
        <v/>
      </c>
    </row>
    <row r="2301" spans="1:17" ht="15" thickBot="1">
      <c r="A2301" s="109" t="s">
        <v>19</v>
      </c>
      <c r="B2301" s="110"/>
      <c r="C2301" s="19"/>
      <c r="D2301" s="19"/>
      <c r="E2301" s="20" t="str">
        <f t="shared" si="711"/>
        <v/>
      </c>
      <c r="F2301" s="19"/>
      <c r="G2301" s="19"/>
      <c r="H2301" s="20" t="str">
        <f t="shared" si="712"/>
        <v/>
      </c>
      <c r="I2301" s="19"/>
      <c r="J2301" s="19"/>
      <c r="K2301" s="20" t="str">
        <f t="shared" si="713"/>
        <v/>
      </c>
      <c r="L2301" s="19"/>
      <c r="M2301" s="19"/>
      <c r="N2301" s="20" t="str">
        <f t="shared" si="714"/>
        <v/>
      </c>
      <c r="O2301" s="21"/>
      <c r="P2301" s="21"/>
      <c r="Q2301" s="20" t="str">
        <f t="shared" si="715"/>
        <v/>
      </c>
    </row>
    <row r="2302" spans="1:17" ht="15" thickBot="1">
      <c r="A2302" s="109" t="s">
        <v>20</v>
      </c>
      <c r="B2302" s="110"/>
      <c r="C2302" s="19"/>
      <c r="D2302" s="19"/>
      <c r="E2302" s="20" t="str">
        <f t="shared" si="711"/>
        <v/>
      </c>
      <c r="F2302" s="19"/>
      <c r="G2302" s="19"/>
      <c r="H2302" s="20" t="str">
        <f t="shared" si="712"/>
        <v/>
      </c>
      <c r="I2302" s="19"/>
      <c r="J2302" s="19"/>
      <c r="K2302" s="20" t="str">
        <f t="shared" si="713"/>
        <v/>
      </c>
      <c r="L2302" s="19"/>
      <c r="M2302" s="19"/>
      <c r="N2302" s="20" t="str">
        <f t="shared" si="714"/>
        <v/>
      </c>
      <c r="O2302" s="21"/>
      <c r="P2302" s="21"/>
      <c r="Q2302" s="20" t="str">
        <f t="shared" si="715"/>
        <v/>
      </c>
    </row>
    <row r="2303" spans="1:17" ht="15" thickBot="1">
      <c r="A2303" s="109" t="s">
        <v>21</v>
      </c>
      <c r="B2303" s="110"/>
      <c r="C2303" s="19"/>
      <c r="D2303" s="19"/>
      <c r="E2303" s="20" t="str">
        <f t="shared" si="711"/>
        <v/>
      </c>
      <c r="F2303" s="19"/>
      <c r="G2303" s="19"/>
      <c r="H2303" s="20" t="str">
        <f t="shared" si="712"/>
        <v/>
      </c>
      <c r="I2303" s="19"/>
      <c r="J2303" s="19"/>
      <c r="K2303" s="20" t="str">
        <f t="shared" si="713"/>
        <v/>
      </c>
      <c r="L2303" s="19"/>
      <c r="M2303" s="19"/>
      <c r="N2303" s="20" t="str">
        <f t="shared" si="714"/>
        <v/>
      </c>
      <c r="O2303" s="21"/>
      <c r="P2303" s="21"/>
      <c r="Q2303" s="20" t="str">
        <f t="shared" si="715"/>
        <v/>
      </c>
    </row>
    <row r="2304" spans="1:17" ht="15" thickBot="1">
      <c r="A2304" s="109" t="s">
        <v>22</v>
      </c>
      <c r="B2304" s="110"/>
      <c r="C2304" s="19"/>
      <c r="D2304" s="19"/>
      <c r="E2304" s="20" t="str">
        <f t="shared" si="711"/>
        <v/>
      </c>
      <c r="F2304" s="19"/>
      <c r="G2304" s="19"/>
      <c r="H2304" s="20" t="str">
        <f t="shared" si="712"/>
        <v/>
      </c>
      <c r="I2304" s="19"/>
      <c r="J2304" s="19"/>
      <c r="K2304" s="20" t="str">
        <f t="shared" si="713"/>
        <v/>
      </c>
      <c r="L2304" s="19"/>
      <c r="M2304" s="19"/>
      <c r="N2304" s="20" t="str">
        <f t="shared" si="714"/>
        <v/>
      </c>
      <c r="O2304" s="21"/>
      <c r="P2304" s="21"/>
      <c r="Q2304" s="20" t="str">
        <f t="shared" si="715"/>
        <v/>
      </c>
    </row>
    <row r="2305" spans="1:17" ht="15" thickBot="1">
      <c r="A2305" s="117" t="s">
        <v>23</v>
      </c>
      <c r="B2305" s="118"/>
      <c r="C2305" s="19"/>
      <c r="D2305" s="19"/>
      <c r="E2305" s="20" t="str">
        <f t="shared" si="711"/>
        <v/>
      </c>
      <c r="F2305" s="19"/>
      <c r="G2305" s="19"/>
      <c r="H2305" s="20" t="str">
        <f t="shared" si="712"/>
        <v/>
      </c>
      <c r="I2305" s="19"/>
      <c r="J2305" s="19"/>
      <c r="K2305" s="20" t="str">
        <f t="shared" si="713"/>
        <v/>
      </c>
      <c r="L2305" s="19"/>
      <c r="M2305" s="19"/>
      <c r="N2305" s="20" t="str">
        <f t="shared" si="714"/>
        <v/>
      </c>
      <c r="O2305" s="21"/>
      <c r="P2305" s="21"/>
      <c r="Q2305" s="20" t="str">
        <f t="shared" si="715"/>
        <v/>
      </c>
    </row>
    <row r="2306" spans="1:17">
      <c r="A2306" s="22"/>
      <c r="B2306" s="23"/>
      <c r="C2306" s="24"/>
      <c r="D2306" s="25"/>
      <c r="E2306" s="26">
        <f>SUM(E2299:E2305)</f>
        <v>0</v>
      </c>
      <c r="F2306" s="27"/>
      <c r="G2306" s="27"/>
      <c r="H2306" s="26">
        <f>SUM(H2299:H2305)</f>
        <v>0</v>
      </c>
      <c r="I2306" s="27"/>
      <c r="J2306" s="27"/>
      <c r="K2306" s="26">
        <f>SUM(K2299:K2305)</f>
        <v>0</v>
      </c>
      <c r="L2306" s="27"/>
      <c r="M2306" s="27"/>
      <c r="N2306" s="26">
        <f>SUM(N2299:N2305)</f>
        <v>0</v>
      </c>
      <c r="O2306" s="27"/>
      <c r="P2306" s="27"/>
      <c r="Q2306" s="26">
        <f>SUM(Q2299:Q2305)</f>
        <v>0</v>
      </c>
    </row>
    <row r="2307" spans="1:17" ht="16.5" thickBot="1">
      <c r="A2307" s="4"/>
      <c r="B2307" s="4"/>
      <c r="C2307" s="25"/>
      <c r="D2307" s="25"/>
      <c r="E2307" s="25"/>
      <c r="F2307" s="25"/>
      <c r="G2307" s="25"/>
      <c r="H2307" s="25"/>
      <c r="I2307" s="25"/>
      <c r="J2307" s="25"/>
      <c r="K2307" s="25"/>
      <c r="L2307" s="25"/>
      <c r="M2307" s="25"/>
      <c r="N2307" s="28"/>
      <c r="O2307" s="29"/>
      <c r="P2307" s="29"/>
      <c r="Q2307" s="25"/>
    </row>
    <row r="2308" spans="1:17" ht="18.75" thickBot="1">
      <c r="A2308" s="30" t="s">
        <v>30</v>
      </c>
      <c r="B2308" s="31">
        <f>SUM(E2306+H2306+K2306+N2306+Q2306)</f>
        <v>0</v>
      </c>
      <c r="C2308" s="32" t="s">
        <v>29</v>
      </c>
      <c r="D2308" s="33">
        <f>B2308/TIME(8,0,0)</f>
        <v>0</v>
      </c>
      <c r="E2308" s="4"/>
      <c r="F2308" s="25"/>
      <c r="G2308" s="25"/>
      <c r="H2308" s="25"/>
      <c r="I2308" s="25"/>
      <c r="J2308" s="25"/>
      <c r="K2308" s="25"/>
      <c r="L2308" s="25"/>
      <c r="M2308" s="25"/>
      <c r="N2308" s="28"/>
      <c r="O2308" s="29"/>
      <c r="P2308" s="29"/>
      <c r="Q2308" s="25"/>
    </row>
    <row r="2309" spans="1:17" ht="16.5" thickBot="1">
      <c r="A2309" s="4"/>
      <c r="B2309" s="4"/>
      <c r="C2309" s="4"/>
      <c r="D2309" s="25"/>
      <c r="E2309" s="25"/>
      <c r="F2309" s="25"/>
      <c r="G2309" s="25"/>
      <c r="H2309" s="34" t="s">
        <v>32</v>
      </c>
      <c r="I2309" s="35" t="s">
        <v>33</v>
      </c>
      <c r="J2309" s="25"/>
      <c r="K2309" s="25"/>
      <c r="L2309" s="25"/>
      <c r="M2309" s="25"/>
      <c r="N2309" s="25"/>
      <c r="O2309" s="25"/>
      <c r="P2309" s="25"/>
      <c r="Q2309" s="25"/>
    </row>
    <row r="2310" spans="1:17" ht="16.5" thickBot="1">
      <c r="A2310" s="4"/>
      <c r="B2310" s="4"/>
      <c r="C2310" s="4"/>
      <c r="D2310" s="25"/>
      <c r="E2310" s="25"/>
      <c r="F2310" s="25"/>
      <c r="G2310" s="25"/>
      <c r="H2310" s="34"/>
      <c r="I2310" s="36">
        <f>H2310*I2319</f>
        <v>0</v>
      </c>
      <c r="J2310" s="25"/>
      <c r="K2310" s="25"/>
      <c r="L2310" s="25"/>
      <c r="M2310" s="25"/>
      <c r="N2310" s="25"/>
      <c r="O2310" s="25"/>
      <c r="P2310" s="25"/>
      <c r="Q2310" s="25"/>
    </row>
    <row r="2311" spans="1:17" ht="15" thickBot="1">
      <c r="A2311" s="37"/>
      <c r="B2311" s="37"/>
      <c r="C2311" s="38" t="s">
        <v>3</v>
      </c>
      <c r="D2311" s="38" t="s">
        <v>4</v>
      </c>
      <c r="E2311" s="38" t="s">
        <v>5</v>
      </c>
      <c r="F2311" s="38" t="s">
        <v>6</v>
      </c>
      <c r="G2311" s="38" t="s">
        <v>7</v>
      </c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1:17" ht="15" thickBot="1">
      <c r="A2312" s="39" t="s">
        <v>17</v>
      </c>
      <c r="B2312" s="40"/>
      <c r="C2312" s="41">
        <f>IF(D2299&lt;C2299,1+D2299-C2299,D2299-C2299)</f>
        <v>0</v>
      </c>
      <c r="D2312" s="41">
        <f>IF(G2299&lt;F2299,1+G2299-F2299,G2299-F2299)</f>
        <v>0</v>
      </c>
      <c r="E2312" s="41">
        <f>IF(J2299&lt;I2299,1+J2299-I2299,J2299-I2299)</f>
        <v>0</v>
      </c>
      <c r="F2312" s="41">
        <f>IF(M2299&lt;L2299,1+M2299-L2299,M2299-L2299)</f>
        <v>0</v>
      </c>
      <c r="G2312" s="41">
        <f>IF(P2299&lt;O2299,1+P2299-O2299,P2299-O2299)</f>
        <v>0</v>
      </c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1:17" ht="15" thickBot="1">
      <c r="A2313" s="39" t="s">
        <v>24</v>
      </c>
      <c r="B2313" s="40"/>
      <c r="C2313" s="41">
        <f t="shared" ref="C2313:C2318" si="716">IF(D2300&lt;C2300,1+D2300-C2300,D2300-C2300)</f>
        <v>0</v>
      </c>
      <c r="D2313" s="41">
        <f t="shared" ref="D2313:D2318" si="717">IF(G2300&lt;F2300,1+G2300-F2300,G2300-F2300)</f>
        <v>0</v>
      </c>
      <c r="E2313" s="41">
        <f t="shared" ref="E2313:E2318" si="718">IF(J2300&lt;I2300,1+J2300-I2300,J2300-I2300)</f>
        <v>0</v>
      </c>
      <c r="F2313" s="41">
        <f t="shared" ref="F2313:F2318" si="719">IF(M2300&lt;L2300,1+M2300-L2300,M2300-L2300)</f>
        <v>0</v>
      </c>
      <c r="G2313" s="41">
        <f>IF(P2300&lt;O2300,1+P2300-O2300,P2300-O2300)</f>
        <v>0</v>
      </c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1:17" ht="15" thickBot="1">
      <c r="A2314" s="39" t="s">
        <v>25</v>
      </c>
      <c r="B2314" s="40"/>
      <c r="C2314" s="41">
        <f t="shared" si="716"/>
        <v>0</v>
      </c>
      <c r="D2314" s="41">
        <f t="shared" si="717"/>
        <v>0</v>
      </c>
      <c r="E2314" s="41">
        <f t="shared" si="718"/>
        <v>0</v>
      </c>
      <c r="F2314" s="41">
        <f t="shared" si="719"/>
        <v>0</v>
      </c>
      <c r="G2314" s="41">
        <f>IF(P2301&lt;O2301,1+P2301-O2301,P2301-O2301)</f>
        <v>0</v>
      </c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1:17" ht="15" thickBot="1">
      <c r="A2315" s="39" t="s">
        <v>20</v>
      </c>
      <c r="B2315" s="40"/>
      <c r="C2315" s="41">
        <f t="shared" si="716"/>
        <v>0</v>
      </c>
      <c r="D2315" s="41">
        <f t="shared" si="717"/>
        <v>0</v>
      </c>
      <c r="E2315" s="41">
        <f t="shared" si="718"/>
        <v>0</v>
      </c>
      <c r="F2315" s="41">
        <f t="shared" si="719"/>
        <v>0</v>
      </c>
      <c r="G2315" s="41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1:17" ht="15" thickBot="1">
      <c r="A2316" s="39" t="s">
        <v>26</v>
      </c>
      <c r="B2316" s="40"/>
      <c r="C2316" s="41">
        <f t="shared" si="716"/>
        <v>0</v>
      </c>
      <c r="D2316" s="41">
        <f t="shared" si="717"/>
        <v>0</v>
      </c>
      <c r="E2316" s="41">
        <f t="shared" si="718"/>
        <v>0</v>
      </c>
      <c r="F2316" s="41">
        <f t="shared" si="719"/>
        <v>0</v>
      </c>
      <c r="G2316" s="41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1:17" ht="15" thickBot="1">
      <c r="A2317" s="39" t="s">
        <v>22</v>
      </c>
      <c r="B2317" s="40"/>
      <c r="C2317" s="41">
        <f t="shared" si="716"/>
        <v>0</v>
      </c>
      <c r="D2317" s="41">
        <f t="shared" si="717"/>
        <v>0</v>
      </c>
      <c r="E2317" s="41">
        <f t="shared" si="718"/>
        <v>0</v>
      </c>
      <c r="F2317" s="41">
        <f t="shared" si="719"/>
        <v>0</v>
      </c>
      <c r="G2317" s="41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1:17" ht="18.75" thickBot="1">
      <c r="A2318" s="39" t="s">
        <v>23</v>
      </c>
      <c r="B2318" s="40"/>
      <c r="C2318" s="41">
        <f t="shared" si="716"/>
        <v>0</v>
      </c>
      <c r="D2318" s="41">
        <f t="shared" si="717"/>
        <v>0</v>
      </c>
      <c r="E2318" s="41">
        <f t="shared" si="718"/>
        <v>0</v>
      </c>
      <c r="F2318" s="41">
        <f t="shared" si="719"/>
        <v>0</v>
      </c>
      <c r="G2318" s="42"/>
      <c r="H2318" s="35" t="s">
        <v>28</v>
      </c>
      <c r="I2318" s="43" t="s">
        <v>27</v>
      </c>
      <c r="J2318" s="25"/>
      <c r="K2318" s="25"/>
      <c r="L2318" s="25"/>
      <c r="M2318" s="25"/>
      <c r="N2318" s="25"/>
      <c r="O2318" s="25"/>
      <c r="P2318" s="25"/>
      <c r="Q2318" s="25"/>
    </row>
    <row r="2319" spans="1:17" ht="18.75" thickBot="1">
      <c r="A2319" s="44" t="s">
        <v>34</v>
      </c>
      <c r="B2319" s="45"/>
      <c r="C2319" s="46">
        <f>SUM(C2312:C2318)</f>
        <v>0</v>
      </c>
      <c r="D2319" s="46">
        <f>SUM(D2312:D2318)</f>
        <v>0</v>
      </c>
      <c r="E2319" s="46">
        <f>SUM(E2312:E2318)</f>
        <v>0</v>
      </c>
      <c r="F2319" s="46">
        <f>SUM(F2312:F2318)</f>
        <v>0</v>
      </c>
      <c r="G2319" s="46">
        <f>SUM(G2312:G2314)</f>
        <v>0</v>
      </c>
      <c r="H2319" s="47">
        <f>SUM(C2319+D2319+E2319+F2319+G2319)</f>
        <v>0</v>
      </c>
      <c r="I2319" s="48">
        <f>H2319/TIME(8,0,0)-D2308</f>
        <v>0</v>
      </c>
      <c r="J2319" s="49"/>
      <c r="K2319" s="4"/>
      <c r="L2319" s="4"/>
      <c r="M2319" s="4"/>
      <c r="N2319" s="4"/>
      <c r="O2319" s="4"/>
      <c r="P2319" s="4"/>
      <c r="Q2319" s="4"/>
    </row>
    <row r="2320" spans="1:17" ht="15" thickBot="1"/>
    <row r="2321" spans="1:17" ht="21.75" thickTop="1" thickBot="1">
      <c r="A2321" s="99" t="s">
        <v>35</v>
      </c>
      <c r="B2321" s="100"/>
      <c r="C2321" s="100"/>
      <c r="D2321" s="100"/>
      <c r="E2321" s="100"/>
      <c r="F2321" s="100"/>
      <c r="G2321" s="100"/>
      <c r="H2321" s="100"/>
      <c r="I2321" s="100"/>
      <c r="J2321" s="100"/>
      <c r="K2321" s="100"/>
      <c r="L2321" s="100"/>
      <c r="M2321" s="100"/>
      <c r="N2321" s="100"/>
      <c r="O2321" s="100"/>
      <c r="P2321" s="101"/>
      <c r="Q2321" s="1"/>
    </row>
    <row r="2322" spans="1:17" ht="18" thickTop="1" thickBot="1">
      <c r="A2322" s="3" t="s">
        <v>0</v>
      </c>
      <c r="B2322" s="89" t="e">
        <f>#REF!</f>
        <v>#REF!</v>
      </c>
      <c r="C2322" s="90"/>
      <c r="D2322" s="91"/>
      <c r="E2322" s="3" t="s">
        <v>1</v>
      </c>
      <c r="F2322" s="95"/>
      <c r="G2322" s="96"/>
      <c r="H2322" s="97"/>
      <c r="I2322" s="4"/>
      <c r="J2322" s="98" t="s">
        <v>2</v>
      </c>
      <c r="K2322" s="103"/>
      <c r="L2322" s="104"/>
      <c r="M2322" s="104"/>
      <c r="N2322" s="104"/>
      <c r="O2322" s="105"/>
      <c r="P2322" s="5"/>
      <c r="Q2322" s="6"/>
    </row>
    <row r="2323" spans="1:17" ht="16.5" thickBot="1">
      <c r="A2323" s="6"/>
      <c r="B2323" s="92"/>
      <c r="C2323" s="93"/>
      <c r="D2323" s="94"/>
      <c r="E2323" s="7"/>
      <c r="F2323" s="6"/>
      <c r="G2323" s="6"/>
      <c r="H2323" s="6"/>
      <c r="I2323" s="8"/>
      <c r="J2323" s="98"/>
      <c r="K2323" s="106"/>
      <c r="L2323" s="107"/>
      <c r="M2323" s="107"/>
      <c r="N2323" s="107"/>
      <c r="O2323" s="108"/>
      <c r="P2323" s="5"/>
      <c r="Q2323" s="9"/>
    </row>
    <row r="2324" spans="1:17" ht="17.25" thickBot="1">
      <c r="A2324" s="6"/>
      <c r="B2324" s="6"/>
      <c r="C2324" s="6"/>
      <c r="D2324" s="6"/>
      <c r="E2324" s="10" t="s">
        <v>31</v>
      </c>
      <c r="F2324" s="86"/>
      <c r="G2324" s="87"/>
      <c r="H2324" s="88"/>
      <c r="I2324" s="6"/>
      <c r="J2324" s="6"/>
      <c r="K2324" s="6"/>
      <c r="L2324" s="6"/>
      <c r="M2324" s="6"/>
      <c r="N2324" s="6"/>
      <c r="O2324" s="6"/>
      <c r="P2324" s="6"/>
      <c r="Q2324" s="11"/>
    </row>
    <row r="2325" spans="1:17" ht="17.25" thickBot="1">
      <c r="A2325" s="12"/>
      <c r="B2325" s="12"/>
      <c r="C2325" s="13" t="s">
        <v>3</v>
      </c>
      <c r="D2325" s="14">
        <f>SUM(C2341:C2347)</f>
        <v>0</v>
      </c>
      <c r="E2325" s="10"/>
      <c r="F2325" s="15" t="s">
        <v>4</v>
      </c>
      <c r="G2325" s="16">
        <f>SUM(D2341:D2347)</f>
        <v>0</v>
      </c>
      <c r="H2325" s="17"/>
      <c r="I2325" s="13" t="s">
        <v>5</v>
      </c>
      <c r="J2325" s="14">
        <f>SUM(E2341:E2347)</f>
        <v>0</v>
      </c>
      <c r="K2325" s="6"/>
      <c r="L2325" s="15" t="s">
        <v>6</v>
      </c>
      <c r="M2325" s="16">
        <f>SUM(F2341:F2347)</f>
        <v>0</v>
      </c>
      <c r="N2325" s="6"/>
      <c r="O2325" s="13" t="s">
        <v>7</v>
      </c>
      <c r="P2325" s="14">
        <f>SUM(G2341:G2343)</f>
        <v>0</v>
      </c>
      <c r="Q2325" s="11"/>
    </row>
    <row r="2326" spans="1:17" ht="15" thickBot="1">
      <c r="A2326" s="111" t="s">
        <v>8</v>
      </c>
      <c r="B2326" s="112"/>
      <c r="C2326" s="115" t="s">
        <v>9</v>
      </c>
      <c r="D2326" s="116"/>
      <c r="E2326" s="82" t="s">
        <v>10</v>
      </c>
      <c r="F2326" s="84" t="s">
        <v>11</v>
      </c>
      <c r="G2326" s="85"/>
      <c r="H2326" s="82" t="s">
        <v>10</v>
      </c>
      <c r="I2326" s="84" t="s">
        <v>12</v>
      </c>
      <c r="J2326" s="85"/>
      <c r="K2326" s="82" t="s">
        <v>10</v>
      </c>
      <c r="L2326" s="84" t="s">
        <v>13</v>
      </c>
      <c r="M2326" s="85"/>
      <c r="N2326" s="82" t="s">
        <v>10</v>
      </c>
      <c r="O2326" s="84" t="s">
        <v>14</v>
      </c>
      <c r="P2326" s="85"/>
      <c r="Q2326" s="82" t="s">
        <v>10</v>
      </c>
    </row>
    <row r="2327" spans="1:17" ht="15" thickBot="1">
      <c r="A2327" s="113"/>
      <c r="B2327" s="114"/>
      <c r="C2327" s="18" t="s">
        <v>15</v>
      </c>
      <c r="D2327" s="18" t="s">
        <v>16</v>
      </c>
      <c r="E2327" s="83"/>
      <c r="F2327" s="18" t="s">
        <v>15</v>
      </c>
      <c r="G2327" s="18" t="s">
        <v>16</v>
      </c>
      <c r="H2327" s="83"/>
      <c r="I2327" s="18" t="s">
        <v>15</v>
      </c>
      <c r="J2327" s="18" t="s">
        <v>16</v>
      </c>
      <c r="K2327" s="83"/>
      <c r="L2327" s="18" t="s">
        <v>15</v>
      </c>
      <c r="M2327" s="18" t="s">
        <v>16</v>
      </c>
      <c r="N2327" s="83"/>
      <c r="O2327" s="18" t="s">
        <v>15</v>
      </c>
      <c r="P2327" s="18" t="s">
        <v>16</v>
      </c>
      <c r="Q2327" s="83"/>
    </row>
    <row r="2328" spans="1:17" ht="15" thickBot="1">
      <c r="A2328" s="109" t="s">
        <v>17</v>
      </c>
      <c r="B2328" s="110"/>
      <c r="C2328" s="19"/>
      <c r="D2328" s="19"/>
      <c r="E2328" s="20" t="str">
        <f t="shared" ref="E2328:E2334" si="720">IF(C2341&gt;TIME(8,0,0),C2341-TIME(8,0,0),"")</f>
        <v/>
      </c>
      <c r="F2328" s="19"/>
      <c r="G2328" s="19"/>
      <c r="H2328" s="20" t="str">
        <f t="shared" ref="H2328:H2334" si="721">IF(D2341&gt;TIME(8,0,0),D2341-TIME(8,0,0),"")</f>
        <v/>
      </c>
      <c r="I2328" s="19"/>
      <c r="J2328" s="19"/>
      <c r="K2328" s="20" t="str">
        <f t="shared" ref="K2328:K2334" si="722">IF(E2341&gt;TIME(8,0,0),E2341-TIME(8,0,0),"")</f>
        <v/>
      </c>
      <c r="L2328" s="19"/>
      <c r="M2328" s="19"/>
      <c r="N2328" s="20" t="str">
        <f t="shared" ref="N2328:N2334" si="723">IF(F2341&gt;TIME(8,0,0),F2341-TIME(8,0,0),"")</f>
        <v/>
      </c>
      <c r="O2328" s="21"/>
      <c r="P2328" s="21"/>
      <c r="Q2328" s="20" t="str">
        <f>IF(G2341&gt;TIME(8,0,0),G2341-TIME(8,0,0),"")</f>
        <v/>
      </c>
    </row>
    <row r="2329" spans="1:17" ht="15" thickBot="1">
      <c r="A2329" s="109" t="s">
        <v>18</v>
      </c>
      <c r="B2329" s="110"/>
      <c r="C2329" s="19"/>
      <c r="D2329" s="19"/>
      <c r="E2329" s="20" t="str">
        <f t="shared" si="720"/>
        <v/>
      </c>
      <c r="F2329" s="19"/>
      <c r="G2329" s="19"/>
      <c r="H2329" s="20" t="str">
        <f t="shared" si="721"/>
        <v/>
      </c>
      <c r="I2329" s="19"/>
      <c r="J2329" s="19"/>
      <c r="K2329" s="20" t="str">
        <f t="shared" si="722"/>
        <v/>
      </c>
      <c r="L2329" s="19"/>
      <c r="M2329" s="19"/>
      <c r="N2329" s="20" t="str">
        <f t="shared" si="723"/>
        <v/>
      </c>
      <c r="O2329" s="21"/>
      <c r="P2329" s="21"/>
      <c r="Q2329" s="20" t="str">
        <f t="shared" ref="Q2329:Q2334" si="724">IF(G2342&gt;TIME(8,0,0),G2342-TIME(8,0,0),"")</f>
        <v/>
      </c>
    </row>
    <row r="2330" spans="1:17" ht="15" thickBot="1">
      <c r="A2330" s="109" t="s">
        <v>19</v>
      </c>
      <c r="B2330" s="110"/>
      <c r="C2330" s="19"/>
      <c r="D2330" s="19"/>
      <c r="E2330" s="20" t="str">
        <f t="shared" si="720"/>
        <v/>
      </c>
      <c r="F2330" s="19"/>
      <c r="G2330" s="19"/>
      <c r="H2330" s="20" t="str">
        <f t="shared" si="721"/>
        <v/>
      </c>
      <c r="I2330" s="19"/>
      <c r="J2330" s="19"/>
      <c r="K2330" s="20" t="str">
        <f t="shared" si="722"/>
        <v/>
      </c>
      <c r="L2330" s="19"/>
      <c r="M2330" s="19"/>
      <c r="N2330" s="20" t="str">
        <f t="shared" si="723"/>
        <v/>
      </c>
      <c r="O2330" s="21"/>
      <c r="P2330" s="21"/>
      <c r="Q2330" s="20" t="str">
        <f t="shared" si="724"/>
        <v/>
      </c>
    </row>
    <row r="2331" spans="1:17" ht="15" thickBot="1">
      <c r="A2331" s="109" t="s">
        <v>20</v>
      </c>
      <c r="B2331" s="110"/>
      <c r="C2331" s="19"/>
      <c r="D2331" s="19"/>
      <c r="E2331" s="20" t="str">
        <f t="shared" si="720"/>
        <v/>
      </c>
      <c r="F2331" s="19"/>
      <c r="G2331" s="19"/>
      <c r="H2331" s="20" t="str">
        <f t="shared" si="721"/>
        <v/>
      </c>
      <c r="I2331" s="19"/>
      <c r="J2331" s="19"/>
      <c r="K2331" s="20" t="str">
        <f t="shared" si="722"/>
        <v/>
      </c>
      <c r="L2331" s="19"/>
      <c r="M2331" s="19"/>
      <c r="N2331" s="20" t="str">
        <f t="shared" si="723"/>
        <v/>
      </c>
      <c r="O2331" s="21"/>
      <c r="P2331" s="21"/>
      <c r="Q2331" s="20" t="str">
        <f t="shared" si="724"/>
        <v/>
      </c>
    </row>
    <row r="2332" spans="1:17" ht="15" thickBot="1">
      <c r="A2332" s="109" t="s">
        <v>21</v>
      </c>
      <c r="B2332" s="110"/>
      <c r="C2332" s="19"/>
      <c r="D2332" s="19"/>
      <c r="E2332" s="20" t="str">
        <f t="shared" si="720"/>
        <v/>
      </c>
      <c r="F2332" s="19"/>
      <c r="G2332" s="19"/>
      <c r="H2332" s="20" t="str">
        <f t="shared" si="721"/>
        <v/>
      </c>
      <c r="I2332" s="19"/>
      <c r="J2332" s="19"/>
      <c r="K2332" s="20" t="str">
        <f t="shared" si="722"/>
        <v/>
      </c>
      <c r="L2332" s="19"/>
      <c r="M2332" s="19"/>
      <c r="N2332" s="20" t="str">
        <f t="shared" si="723"/>
        <v/>
      </c>
      <c r="O2332" s="21"/>
      <c r="P2332" s="21"/>
      <c r="Q2332" s="20" t="str">
        <f t="shared" si="724"/>
        <v/>
      </c>
    </row>
    <row r="2333" spans="1:17" ht="15" thickBot="1">
      <c r="A2333" s="109" t="s">
        <v>22</v>
      </c>
      <c r="B2333" s="110"/>
      <c r="C2333" s="19"/>
      <c r="D2333" s="19"/>
      <c r="E2333" s="20" t="str">
        <f t="shared" si="720"/>
        <v/>
      </c>
      <c r="F2333" s="19"/>
      <c r="G2333" s="19"/>
      <c r="H2333" s="20" t="str">
        <f t="shared" si="721"/>
        <v/>
      </c>
      <c r="I2333" s="19"/>
      <c r="J2333" s="19"/>
      <c r="K2333" s="20" t="str">
        <f t="shared" si="722"/>
        <v/>
      </c>
      <c r="L2333" s="19"/>
      <c r="M2333" s="19"/>
      <c r="N2333" s="20" t="str">
        <f t="shared" si="723"/>
        <v/>
      </c>
      <c r="O2333" s="21"/>
      <c r="P2333" s="21"/>
      <c r="Q2333" s="20" t="str">
        <f t="shared" si="724"/>
        <v/>
      </c>
    </row>
    <row r="2334" spans="1:17" ht="15" thickBot="1">
      <c r="A2334" s="117" t="s">
        <v>23</v>
      </c>
      <c r="B2334" s="118"/>
      <c r="C2334" s="19"/>
      <c r="D2334" s="19"/>
      <c r="E2334" s="20" t="str">
        <f t="shared" si="720"/>
        <v/>
      </c>
      <c r="F2334" s="19"/>
      <c r="G2334" s="19"/>
      <c r="H2334" s="20" t="str">
        <f t="shared" si="721"/>
        <v/>
      </c>
      <c r="I2334" s="19"/>
      <c r="J2334" s="19"/>
      <c r="K2334" s="20" t="str">
        <f t="shared" si="722"/>
        <v/>
      </c>
      <c r="L2334" s="19"/>
      <c r="M2334" s="19"/>
      <c r="N2334" s="20" t="str">
        <f t="shared" si="723"/>
        <v/>
      </c>
      <c r="O2334" s="21"/>
      <c r="P2334" s="21"/>
      <c r="Q2334" s="20" t="str">
        <f t="shared" si="724"/>
        <v/>
      </c>
    </row>
    <row r="2335" spans="1:17">
      <c r="A2335" s="22"/>
      <c r="B2335" s="23"/>
      <c r="C2335" s="24"/>
      <c r="D2335" s="25"/>
      <c r="E2335" s="26">
        <f>SUM(E2328:E2334)</f>
        <v>0</v>
      </c>
      <c r="F2335" s="27"/>
      <c r="G2335" s="27"/>
      <c r="H2335" s="26">
        <f>SUM(H2328:H2334)</f>
        <v>0</v>
      </c>
      <c r="I2335" s="27"/>
      <c r="J2335" s="27"/>
      <c r="K2335" s="26">
        <f>SUM(K2328:K2334)</f>
        <v>0</v>
      </c>
      <c r="L2335" s="27"/>
      <c r="M2335" s="27"/>
      <c r="N2335" s="26">
        <f>SUM(N2328:N2334)</f>
        <v>0</v>
      </c>
      <c r="O2335" s="27"/>
      <c r="P2335" s="27"/>
      <c r="Q2335" s="26">
        <f>SUM(Q2328:Q2334)</f>
        <v>0</v>
      </c>
    </row>
    <row r="2336" spans="1:17" ht="16.5" thickBot="1">
      <c r="A2336" s="4"/>
      <c r="B2336" s="4"/>
      <c r="C2336" s="25"/>
      <c r="D2336" s="25"/>
      <c r="E2336" s="25"/>
      <c r="F2336" s="25"/>
      <c r="G2336" s="25"/>
      <c r="H2336" s="25"/>
      <c r="I2336" s="25"/>
      <c r="J2336" s="25"/>
      <c r="K2336" s="25"/>
      <c r="L2336" s="25"/>
      <c r="M2336" s="25"/>
      <c r="N2336" s="28"/>
      <c r="O2336" s="29"/>
      <c r="P2336" s="29"/>
      <c r="Q2336" s="25"/>
    </row>
    <row r="2337" spans="1:17" ht="18.75" thickBot="1">
      <c r="A2337" s="30" t="s">
        <v>30</v>
      </c>
      <c r="B2337" s="31">
        <f>SUM(E2335+H2335+K2335+N2335+Q2335)</f>
        <v>0</v>
      </c>
      <c r="C2337" s="32" t="s">
        <v>29</v>
      </c>
      <c r="D2337" s="33">
        <f>B2337/TIME(8,0,0)</f>
        <v>0</v>
      </c>
      <c r="E2337" s="4"/>
      <c r="F2337" s="25"/>
      <c r="G2337" s="25"/>
      <c r="H2337" s="25"/>
      <c r="I2337" s="25"/>
      <c r="J2337" s="25"/>
      <c r="K2337" s="25"/>
      <c r="L2337" s="25"/>
      <c r="M2337" s="25"/>
      <c r="N2337" s="28"/>
      <c r="O2337" s="29"/>
      <c r="P2337" s="29"/>
      <c r="Q2337" s="25"/>
    </row>
    <row r="2338" spans="1:17" ht="16.5" thickBot="1">
      <c r="A2338" s="4"/>
      <c r="B2338" s="4"/>
      <c r="C2338" s="4"/>
      <c r="D2338" s="25"/>
      <c r="E2338" s="25"/>
      <c r="F2338" s="25"/>
      <c r="G2338" s="25"/>
      <c r="H2338" s="34" t="s">
        <v>32</v>
      </c>
      <c r="I2338" s="35" t="s">
        <v>33</v>
      </c>
      <c r="J2338" s="25"/>
      <c r="K2338" s="25"/>
      <c r="L2338" s="25"/>
      <c r="M2338" s="25"/>
      <c r="N2338" s="25"/>
      <c r="O2338" s="25"/>
      <c r="P2338" s="25"/>
      <c r="Q2338" s="25"/>
    </row>
    <row r="2339" spans="1:17" ht="16.5" thickBot="1">
      <c r="A2339" s="4"/>
      <c r="B2339" s="4"/>
      <c r="C2339" s="4"/>
      <c r="D2339" s="25"/>
      <c r="E2339" s="25"/>
      <c r="F2339" s="25"/>
      <c r="G2339" s="25"/>
      <c r="H2339" s="34"/>
      <c r="I2339" s="36">
        <f>H2339*I2348</f>
        <v>0</v>
      </c>
      <c r="J2339" s="25"/>
      <c r="K2339" s="25"/>
      <c r="L2339" s="25"/>
      <c r="M2339" s="25"/>
      <c r="N2339" s="25"/>
      <c r="O2339" s="25"/>
      <c r="P2339" s="25"/>
      <c r="Q2339" s="25"/>
    </row>
    <row r="2340" spans="1:17" ht="15" thickBot="1">
      <c r="A2340" s="37"/>
      <c r="B2340" s="37"/>
      <c r="C2340" s="38" t="s">
        <v>3</v>
      </c>
      <c r="D2340" s="38" t="s">
        <v>4</v>
      </c>
      <c r="E2340" s="38" t="s">
        <v>5</v>
      </c>
      <c r="F2340" s="38" t="s">
        <v>6</v>
      </c>
      <c r="G2340" s="38" t="s">
        <v>7</v>
      </c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1:17" ht="15" thickBot="1">
      <c r="A2341" s="39" t="s">
        <v>17</v>
      </c>
      <c r="B2341" s="40"/>
      <c r="C2341" s="41">
        <f>IF(D2328&lt;C2328,1+D2328-C2328,D2328-C2328)</f>
        <v>0</v>
      </c>
      <c r="D2341" s="41">
        <f>IF(G2328&lt;F2328,1+G2328-F2328,G2328-F2328)</f>
        <v>0</v>
      </c>
      <c r="E2341" s="41">
        <f>IF(J2328&lt;I2328,1+J2328-I2328,J2328-I2328)</f>
        <v>0</v>
      </c>
      <c r="F2341" s="41">
        <f>IF(M2328&lt;L2328,1+M2328-L2328,M2328-L2328)</f>
        <v>0</v>
      </c>
      <c r="G2341" s="41">
        <f>IF(P2328&lt;O2328,1+P2328-O2328,P2328-O2328)</f>
        <v>0</v>
      </c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1:17" ht="15" thickBot="1">
      <c r="A2342" s="39" t="s">
        <v>24</v>
      </c>
      <c r="B2342" s="40"/>
      <c r="C2342" s="41">
        <f t="shared" ref="C2342:C2347" si="725">IF(D2329&lt;C2329,1+D2329-C2329,D2329-C2329)</f>
        <v>0</v>
      </c>
      <c r="D2342" s="41">
        <f t="shared" ref="D2342:D2347" si="726">IF(G2329&lt;F2329,1+G2329-F2329,G2329-F2329)</f>
        <v>0</v>
      </c>
      <c r="E2342" s="41">
        <f t="shared" ref="E2342:E2347" si="727">IF(J2329&lt;I2329,1+J2329-I2329,J2329-I2329)</f>
        <v>0</v>
      </c>
      <c r="F2342" s="41">
        <f t="shared" ref="F2342:F2347" si="728">IF(M2329&lt;L2329,1+M2329-L2329,M2329-L2329)</f>
        <v>0</v>
      </c>
      <c r="G2342" s="41">
        <f>IF(P2329&lt;O2329,1+P2329-O2329,P2329-O2329)</f>
        <v>0</v>
      </c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1:17" ht="15" thickBot="1">
      <c r="A2343" s="39" t="s">
        <v>25</v>
      </c>
      <c r="B2343" s="40"/>
      <c r="C2343" s="41">
        <f t="shared" si="725"/>
        <v>0</v>
      </c>
      <c r="D2343" s="41">
        <f t="shared" si="726"/>
        <v>0</v>
      </c>
      <c r="E2343" s="41">
        <f t="shared" si="727"/>
        <v>0</v>
      </c>
      <c r="F2343" s="41">
        <f t="shared" si="728"/>
        <v>0</v>
      </c>
      <c r="G2343" s="41">
        <f>IF(P2330&lt;O2330,1+P2330-O2330,P2330-O2330)</f>
        <v>0</v>
      </c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1:17" ht="15" thickBot="1">
      <c r="A2344" s="39" t="s">
        <v>20</v>
      </c>
      <c r="B2344" s="40"/>
      <c r="C2344" s="41">
        <f t="shared" si="725"/>
        <v>0</v>
      </c>
      <c r="D2344" s="41">
        <f t="shared" si="726"/>
        <v>0</v>
      </c>
      <c r="E2344" s="41">
        <f t="shared" si="727"/>
        <v>0</v>
      </c>
      <c r="F2344" s="41">
        <f t="shared" si="728"/>
        <v>0</v>
      </c>
      <c r="G2344" s="41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1:17" ht="15" thickBot="1">
      <c r="A2345" s="39" t="s">
        <v>26</v>
      </c>
      <c r="B2345" s="40"/>
      <c r="C2345" s="41">
        <f t="shared" si="725"/>
        <v>0</v>
      </c>
      <c r="D2345" s="41">
        <f t="shared" si="726"/>
        <v>0</v>
      </c>
      <c r="E2345" s="41">
        <f t="shared" si="727"/>
        <v>0</v>
      </c>
      <c r="F2345" s="41">
        <f t="shared" si="728"/>
        <v>0</v>
      </c>
      <c r="G2345" s="41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1:17" ht="15" thickBot="1">
      <c r="A2346" s="39" t="s">
        <v>22</v>
      </c>
      <c r="B2346" s="40"/>
      <c r="C2346" s="41">
        <f t="shared" si="725"/>
        <v>0</v>
      </c>
      <c r="D2346" s="41">
        <f t="shared" si="726"/>
        <v>0</v>
      </c>
      <c r="E2346" s="41">
        <f t="shared" si="727"/>
        <v>0</v>
      </c>
      <c r="F2346" s="41">
        <f t="shared" si="728"/>
        <v>0</v>
      </c>
      <c r="G2346" s="41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1:17" ht="18.75" thickBot="1">
      <c r="A2347" s="39" t="s">
        <v>23</v>
      </c>
      <c r="B2347" s="40"/>
      <c r="C2347" s="41">
        <f t="shared" si="725"/>
        <v>0</v>
      </c>
      <c r="D2347" s="41">
        <f t="shared" si="726"/>
        <v>0</v>
      </c>
      <c r="E2347" s="41">
        <f t="shared" si="727"/>
        <v>0</v>
      </c>
      <c r="F2347" s="41">
        <f t="shared" si="728"/>
        <v>0</v>
      </c>
      <c r="G2347" s="42"/>
      <c r="H2347" s="35" t="s">
        <v>28</v>
      </c>
      <c r="I2347" s="43" t="s">
        <v>27</v>
      </c>
      <c r="J2347" s="25"/>
      <c r="K2347" s="25"/>
      <c r="L2347" s="25"/>
      <c r="M2347" s="25"/>
      <c r="N2347" s="25"/>
      <c r="O2347" s="25"/>
      <c r="P2347" s="25"/>
      <c r="Q2347" s="25"/>
    </row>
    <row r="2348" spans="1:17" ht="18.75" thickBot="1">
      <c r="A2348" s="44" t="s">
        <v>34</v>
      </c>
      <c r="B2348" s="45"/>
      <c r="C2348" s="46">
        <f>SUM(C2341:C2347)</f>
        <v>0</v>
      </c>
      <c r="D2348" s="46">
        <f>SUM(D2341:D2347)</f>
        <v>0</v>
      </c>
      <c r="E2348" s="46">
        <f>SUM(E2341:E2347)</f>
        <v>0</v>
      </c>
      <c r="F2348" s="46">
        <f>SUM(F2341:F2347)</f>
        <v>0</v>
      </c>
      <c r="G2348" s="46">
        <f>SUM(G2341:G2343)</f>
        <v>0</v>
      </c>
      <c r="H2348" s="47">
        <f>SUM(C2348+D2348+E2348+F2348+G2348)</f>
        <v>0</v>
      </c>
      <c r="I2348" s="48">
        <f>H2348/TIME(8,0,0)-D2337</f>
        <v>0</v>
      </c>
      <c r="J2348" s="49"/>
      <c r="K2348" s="4"/>
      <c r="L2348" s="4"/>
      <c r="M2348" s="4"/>
      <c r="N2348" s="4"/>
      <c r="O2348" s="4"/>
      <c r="P2348" s="4"/>
      <c r="Q2348" s="4"/>
    </row>
    <row r="2349" spans="1:17" ht="15" thickBot="1"/>
    <row r="2350" spans="1:17" ht="21.75" thickTop="1" thickBot="1">
      <c r="A2350" s="99" t="s">
        <v>35</v>
      </c>
      <c r="B2350" s="100"/>
      <c r="C2350" s="100"/>
      <c r="D2350" s="100"/>
      <c r="E2350" s="100"/>
      <c r="F2350" s="100"/>
      <c r="G2350" s="100"/>
      <c r="H2350" s="100"/>
      <c r="I2350" s="100"/>
      <c r="J2350" s="100"/>
      <c r="K2350" s="100"/>
      <c r="L2350" s="100"/>
      <c r="M2350" s="100"/>
      <c r="N2350" s="100"/>
      <c r="O2350" s="100"/>
      <c r="P2350" s="101"/>
      <c r="Q2350" s="1"/>
    </row>
    <row r="2351" spans="1:17" ht="18" thickTop="1" thickBot="1">
      <c r="A2351" s="3" t="s">
        <v>0</v>
      </c>
      <c r="B2351" s="89" t="e">
        <f>#REF!</f>
        <v>#REF!</v>
      </c>
      <c r="C2351" s="90"/>
      <c r="D2351" s="91"/>
      <c r="E2351" s="3" t="s">
        <v>1</v>
      </c>
      <c r="F2351" s="95"/>
      <c r="G2351" s="96"/>
      <c r="H2351" s="97"/>
      <c r="I2351" s="4"/>
      <c r="J2351" s="98" t="s">
        <v>2</v>
      </c>
      <c r="K2351" s="103"/>
      <c r="L2351" s="104"/>
      <c r="M2351" s="104"/>
      <c r="N2351" s="104"/>
      <c r="O2351" s="105"/>
      <c r="P2351" s="5"/>
      <c r="Q2351" s="6"/>
    </row>
    <row r="2352" spans="1:17" ht="16.5" thickBot="1">
      <c r="A2352" s="6"/>
      <c r="B2352" s="92"/>
      <c r="C2352" s="93"/>
      <c r="D2352" s="94"/>
      <c r="E2352" s="7"/>
      <c r="F2352" s="6"/>
      <c r="G2352" s="6"/>
      <c r="H2352" s="6"/>
      <c r="I2352" s="8"/>
      <c r="J2352" s="98"/>
      <c r="K2352" s="106"/>
      <c r="L2352" s="107"/>
      <c r="M2352" s="107"/>
      <c r="N2352" s="107"/>
      <c r="O2352" s="108"/>
      <c r="P2352" s="5"/>
      <c r="Q2352" s="9"/>
    </row>
    <row r="2353" spans="1:17" ht="17.25" thickBot="1">
      <c r="A2353" s="6"/>
      <c r="B2353" s="6"/>
      <c r="C2353" s="6"/>
      <c r="D2353" s="6"/>
      <c r="E2353" s="10" t="s">
        <v>31</v>
      </c>
      <c r="F2353" s="86"/>
      <c r="G2353" s="87"/>
      <c r="H2353" s="88"/>
      <c r="I2353" s="6"/>
      <c r="J2353" s="6"/>
      <c r="K2353" s="6"/>
      <c r="L2353" s="6"/>
      <c r="M2353" s="6"/>
      <c r="N2353" s="6"/>
      <c r="O2353" s="6"/>
      <c r="P2353" s="6"/>
      <c r="Q2353" s="11"/>
    </row>
    <row r="2354" spans="1:17" ht="17.25" thickBot="1">
      <c r="A2354" s="12"/>
      <c r="B2354" s="12"/>
      <c r="C2354" s="13" t="s">
        <v>3</v>
      </c>
      <c r="D2354" s="14">
        <f>SUM(C2370:C2376)</f>
        <v>0</v>
      </c>
      <c r="E2354" s="10"/>
      <c r="F2354" s="15" t="s">
        <v>4</v>
      </c>
      <c r="G2354" s="16">
        <f>SUM(D2370:D2376)</f>
        <v>0</v>
      </c>
      <c r="H2354" s="17"/>
      <c r="I2354" s="13" t="s">
        <v>5</v>
      </c>
      <c r="J2354" s="14">
        <f>SUM(E2370:E2376)</f>
        <v>0</v>
      </c>
      <c r="K2354" s="6"/>
      <c r="L2354" s="15" t="s">
        <v>6</v>
      </c>
      <c r="M2354" s="16">
        <f>SUM(F2370:F2376)</f>
        <v>0</v>
      </c>
      <c r="N2354" s="6"/>
      <c r="O2354" s="13" t="s">
        <v>7</v>
      </c>
      <c r="P2354" s="14">
        <f>SUM(G2370:G2372)</f>
        <v>0</v>
      </c>
      <c r="Q2354" s="11"/>
    </row>
    <row r="2355" spans="1:17" ht="15" thickBot="1">
      <c r="A2355" s="111" t="s">
        <v>8</v>
      </c>
      <c r="B2355" s="112"/>
      <c r="C2355" s="115" t="s">
        <v>9</v>
      </c>
      <c r="D2355" s="116"/>
      <c r="E2355" s="82" t="s">
        <v>10</v>
      </c>
      <c r="F2355" s="84" t="s">
        <v>11</v>
      </c>
      <c r="G2355" s="85"/>
      <c r="H2355" s="82" t="s">
        <v>10</v>
      </c>
      <c r="I2355" s="84" t="s">
        <v>12</v>
      </c>
      <c r="J2355" s="85"/>
      <c r="K2355" s="82" t="s">
        <v>10</v>
      </c>
      <c r="L2355" s="84" t="s">
        <v>13</v>
      </c>
      <c r="M2355" s="85"/>
      <c r="N2355" s="82" t="s">
        <v>10</v>
      </c>
      <c r="O2355" s="84" t="s">
        <v>14</v>
      </c>
      <c r="P2355" s="85"/>
      <c r="Q2355" s="82" t="s">
        <v>10</v>
      </c>
    </row>
    <row r="2356" spans="1:17" ht="15" thickBot="1">
      <c r="A2356" s="113"/>
      <c r="B2356" s="114"/>
      <c r="C2356" s="18" t="s">
        <v>15</v>
      </c>
      <c r="D2356" s="18" t="s">
        <v>16</v>
      </c>
      <c r="E2356" s="83"/>
      <c r="F2356" s="18" t="s">
        <v>15</v>
      </c>
      <c r="G2356" s="18" t="s">
        <v>16</v>
      </c>
      <c r="H2356" s="83"/>
      <c r="I2356" s="18" t="s">
        <v>15</v>
      </c>
      <c r="J2356" s="18" t="s">
        <v>16</v>
      </c>
      <c r="K2356" s="83"/>
      <c r="L2356" s="18" t="s">
        <v>15</v>
      </c>
      <c r="M2356" s="18" t="s">
        <v>16</v>
      </c>
      <c r="N2356" s="83"/>
      <c r="O2356" s="18" t="s">
        <v>15</v>
      </c>
      <c r="P2356" s="18" t="s">
        <v>16</v>
      </c>
      <c r="Q2356" s="83"/>
    </row>
    <row r="2357" spans="1:17" ht="15" thickBot="1">
      <c r="A2357" s="109" t="s">
        <v>17</v>
      </c>
      <c r="B2357" s="110"/>
      <c r="C2357" s="19"/>
      <c r="D2357" s="19"/>
      <c r="E2357" s="20" t="str">
        <f t="shared" ref="E2357:E2363" si="729">IF(C2370&gt;TIME(8,0,0),C2370-TIME(8,0,0),"")</f>
        <v/>
      </c>
      <c r="F2357" s="19"/>
      <c r="G2357" s="19"/>
      <c r="H2357" s="20" t="str">
        <f t="shared" ref="H2357:H2363" si="730">IF(D2370&gt;TIME(8,0,0),D2370-TIME(8,0,0),"")</f>
        <v/>
      </c>
      <c r="I2357" s="19"/>
      <c r="J2357" s="19"/>
      <c r="K2357" s="20" t="str">
        <f t="shared" ref="K2357:K2363" si="731">IF(E2370&gt;TIME(8,0,0),E2370-TIME(8,0,0),"")</f>
        <v/>
      </c>
      <c r="L2357" s="19"/>
      <c r="M2357" s="19"/>
      <c r="N2357" s="20" t="str">
        <f t="shared" ref="N2357:N2363" si="732">IF(F2370&gt;TIME(8,0,0),F2370-TIME(8,0,0),"")</f>
        <v/>
      </c>
      <c r="O2357" s="21"/>
      <c r="P2357" s="21"/>
      <c r="Q2357" s="20" t="str">
        <f>IF(G2370&gt;TIME(8,0,0),G2370-TIME(8,0,0),"")</f>
        <v/>
      </c>
    </row>
    <row r="2358" spans="1:17" ht="15" thickBot="1">
      <c r="A2358" s="109" t="s">
        <v>18</v>
      </c>
      <c r="B2358" s="110"/>
      <c r="C2358" s="19"/>
      <c r="D2358" s="19"/>
      <c r="E2358" s="20" t="str">
        <f t="shared" si="729"/>
        <v/>
      </c>
      <c r="F2358" s="19"/>
      <c r="G2358" s="19"/>
      <c r="H2358" s="20" t="str">
        <f t="shared" si="730"/>
        <v/>
      </c>
      <c r="I2358" s="19"/>
      <c r="J2358" s="19"/>
      <c r="K2358" s="20" t="str">
        <f t="shared" si="731"/>
        <v/>
      </c>
      <c r="L2358" s="19"/>
      <c r="M2358" s="19"/>
      <c r="N2358" s="20" t="str">
        <f t="shared" si="732"/>
        <v/>
      </c>
      <c r="O2358" s="21"/>
      <c r="P2358" s="21"/>
      <c r="Q2358" s="20" t="str">
        <f t="shared" ref="Q2358:Q2363" si="733">IF(G2371&gt;TIME(8,0,0),G2371-TIME(8,0,0),"")</f>
        <v/>
      </c>
    </row>
    <row r="2359" spans="1:17" ht="15" thickBot="1">
      <c r="A2359" s="109" t="s">
        <v>19</v>
      </c>
      <c r="B2359" s="110"/>
      <c r="C2359" s="19"/>
      <c r="D2359" s="19"/>
      <c r="E2359" s="20" t="str">
        <f t="shared" si="729"/>
        <v/>
      </c>
      <c r="F2359" s="19"/>
      <c r="G2359" s="19"/>
      <c r="H2359" s="20" t="str">
        <f t="shared" si="730"/>
        <v/>
      </c>
      <c r="I2359" s="19"/>
      <c r="J2359" s="19"/>
      <c r="K2359" s="20" t="str">
        <f t="shared" si="731"/>
        <v/>
      </c>
      <c r="L2359" s="19"/>
      <c r="M2359" s="19"/>
      <c r="N2359" s="20" t="str">
        <f t="shared" si="732"/>
        <v/>
      </c>
      <c r="O2359" s="21"/>
      <c r="P2359" s="21"/>
      <c r="Q2359" s="20" t="str">
        <f t="shared" si="733"/>
        <v/>
      </c>
    </row>
    <row r="2360" spans="1:17" ht="15" thickBot="1">
      <c r="A2360" s="109" t="s">
        <v>20</v>
      </c>
      <c r="B2360" s="110"/>
      <c r="C2360" s="19"/>
      <c r="D2360" s="19"/>
      <c r="E2360" s="20" t="str">
        <f t="shared" si="729"/>
        <v/>
      </c>
      <c r="F2360" s="19"/>
      <c r="G2360" s="19"/>
      <c r="H2360" s="20" t="str">
        <f t="shared" si="730"/>
        <v/>
      </c>
      <c r="I2360" s="19"/>
      <c r="J2360" s="19"/>
      <c r="K2360" s="20" t="str">
        <f t="shared" si="731"/>
        <v/>
      </c>
      <c r="L2360" s="19"/>
      <c r="M2360" s="19"/>
      <c r="N2360" s="20" t="str">
        <f t="shared" si="732"/>
        <v/>
      </c>
      <c r="O2360" s="21"/>
      <c r="P2360" s="21"/>
      <c r="Q2360" s="20" t="str">
        <f t="shared" si="733"/>
        <v/>
      </c>
    </row>
    <row r="2361" spans="1:17" ht="15" thickBot="1">
      <c r="A2361" s="109" t="s">
        <v>21</v>
      </c>
      <c r="B2361" s="110"/>
      <c r="C2361" s="19"/>
      <c r="D2361" s="19"/>
      <c r="E2361" s="20" t="str">
        <f t="shared" si="729"/>
        <v/>
      </c>
      <c r="F2361" s="19"/>
      <c r="G2361" s="19"/>
      <c r="H2361" s="20" t="str">
        <f t="shared" si="730"/>
        <v/>
      </c>
      <c r="I2361" s="19"/>
      <c r="J2361" s="19"/>
      <c r="K2361" s="20" t="str">
        <f t="shared" si="731"/>
        <v/>
      </c>
      <c r="L2361" s="19"/>
      <c r="M2361" s="19"/>
      <c r="N2361" s="20" t="str">
        <f t="shared" si="732"/>
        <v/>
      </c>
      <c r="O2361" s="21"/>
      <c r="P2361" s="21"/>
      <c r="Q2361" s="20" t="str">
        <f t="shared" si="733"/>
        <v/>
      </c>
    </row>
    <row r="2362" spans="1:17" ht="15" thickBot="1">
      <c r="A2362" s="109" t="s">
        <v>22</v>
      </c>
      <c r="B2362" s="110"/>
      <c r="C2362" s="19"/>
      <c r="D2362" s="19"/>
      <c r="E2362" s="20" t="str">
        <f t="shared" si="729"/>
        <v/>
      </c>
      <c r="F2362" s="19"/>
      <c r="G2362" s="19"/>
      <c r="H2362" s="20" t="str">
        <f t="shared" si="730"/>
        <v/>
      </c>
      <c r="I2362" s="19"/>
      <c r="J2362" s="19"/>
      <c r="K2362" s="20" t="str">
        <f t="shared" si="731"/>
        <v/>
      </c>
      <c r="L2362" s="19"/>
      <c r="M2362" s="19"/>
      <c r="N2362" s="20" t="str">
        <f t="shared" si="732"/>
        <v/>
      </c>
      <c r="O2362" s="21"/>
      <c r="P2362" s="21"/>
      <c r="Q2362" s="20" t="str">
        <f t="shared" si="733"/>
        <v/>
      </c>
    </row>
    <row r="2363" spans="1:17" ht="15" thickBot="1">
      <c r="A2363" s="117" t="s">
        <v>23</v>
      </c>
      <c r="B2363" s="118"/>
      <c r="C2363" s="19"/>
      <c r="D2363" s="19"/>
      <c r="E2363" s="20" t="str">
        <f t="shared" si="729"/>
        <v/>
      </c>
      <c r="F2363" s="19"/>
      <c r="G2363" s="19"/>
      <c r="H2363" s="20" t="str">
        <f t="shared" si="730"/>
        <v/>
      </c>
      <c r="I2363" s="19"/>
      <c r="J2363" s="19"/>
      <c r="K2363" s="20" t="str">
        <f t="shared" si="731"/>
        <v/>
      </c>
      <c r="L2363" s="19"/>
      <c r="M2363" s="19"/>
      <c r="N2363" s="20" t="str">
        <f t="shared" si="732"/>
        <v/>
      </c>
      <c r="O2363" s="21"/>
      <c r="P2363" s="21"/>
      <c r="Q2363" s="20" t="str">
        <f t="shared" si="733"/>
        <v/>
      </c>
    </row>
    <row r="2364" spans="1:17">
      <c r="A2364" s="22"/>
      <c r="B2364" s="23"/>
      <c r="C2364" s="24"/>
      <c r="D2364" s="25"/>
      <c r="E2364" s="26">
        <f>SUM(E2357:E2363)</f>
        <v>0</v>
      </c>
      <c r="F2364" s="27"/>
      <c r="G2364" s="27"/>
      <c r="H2364" s="26">
        <f>SUM(H2357:H2363)</f>
        <v>0</v>
      </c>
      <c r="I2364" s="27"/>
      <c r="J2364" s="27"/>
      <c r="K2364" s="26">
        <f>SUM(K2357:K2363)</f>
        <v>0</v>
      </c>
      <c r="L2364" s="27"/>
      <c r="M2364" s="27"/>
      <c r="N2364" s="26">
        <f>SUM(N2357:N2363)</f>
        <v>0</v>
      </c>
      <c r="O2364" s="27"/>
      <c r="P2364" s="27"/>
      <c r="Q2364" s="26">
        <f>SUM(Q2357:Q2363)</f>
        <v>0</v>
      </c>
    </row>
    <row r="2365" spans="1:17" ht="16.5" thickBot="1">
      <c r="A2365" s="4"/>
      <c r="B2365" s="4"/>
      <c r="C2365" s="25"/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8"/>
      <c r="O2365" s="29"/>
      <c r="P2365" s="29"/>
      <c r="Q2365" s="25"/>
    </row>
    <row r="2366" spans="1:17" ht="18.75" thickBot="1">
      <c r="A2366" s="30" t="s">
        <v>30</v>
      </c>
      <c r="B2366" s="31">
        <f>SUM(E2364+H2364+K2364+N2364+Q2364)</f>
        <v>0</v>
      </c>
      <c r="C2366" s="32" t="s">
        <v>29</v>
      </c>
      <c r="D2366" s="33">
        <f>B2366/TIME(8,0,0)</f>
        <v>0</v>
      </c>
      <c r="E2366" s="4"/>
      <c r="F2366" s="25"/>
      <c r="G2366" s="25"/>
      <c r="H2366" s="25"/>
      <c r="I2366" s="25"/>
      <c r="J2366" s="25"/>
      <c r="K2366" s="25"/>
      <c r="L2366" s="25"/>
      <c r="M2366" s="25"/>
      <c r="N2366" s="28"/>
      <c r="O2366" s="29"/>
      <c r="P2366" s="29"/>
      <c r="Q2366" s="25"/>
    </row>
    <row r="2367" spans="1:17" ht="16.5" thickBot="1">
      <c r="A2367" s="4"/>
      <c r="B2367" s="4"/>
      <c r="C2367" s="4"/>
      <c r="D2367" s="25"/>
      <c r="E2367" s="25"/>
      <c r="F2367" s="25"/>
      <c r="G2367" s="25"/>
      <c r="H2367" s="34" t="s">
        <v>32</v>
      </c>
      <c r="I2367" s="35" t="s">
        <v>33</v>
      </c>
      <c r="J2367" s="25"/>
      <c r="K2367" s="25"/>
      <c r="L2367" s="25"/>
      <c r="M2367" s="25"/>
      <c r="N2367" s="25"/>
      <c r="O2367" s="25"/>
      <c r="P2367" s="25"/>
      <c r="Q2367" s="25"/>
    </row>
    <row r="2368" spans="1:17" ht="16.5" thickBot="1">
      <c r="A2368" s="4"/>
      <c r="B2368" s="4"/>
      <c r="C2368" s="4"/>
      <c r="D2368" s="25"/>
      <c r="E2368" s="25"/>
      <c r="F2368" s="25"/>
      <c r="G2368" s="25"/>
      <c r="H2368" s="34"/>
      <c r="I2368" s="36">
        <f>H2368*I2377</f>
        <v>0</v>
      </c>
      <c r="J2368" s="25"/>
      <c r="K2368" s="25"/>
      <c r="L2368" s="25"/>
      <c r="M2368" s="25"/>
      <c r="N2368" s="25"/>
      <c r="O2368" s="25"/>
      <c r="P2368" s="25"/>
      <c r="Q2368" s="25"/>
    </row>
    <row r="2369" spans="1:17" ht="15" thickBot="1">
      <c r="A2369" s="37"/>
      <c r="B2369" s="37"/>
      <c r="C2369" s="38" t="s">
        <v>3</v>
      </c>
      <c r="D2369" s="38" t="s">
        <v>4</v>
      </c>
      <c r="E2369" s="38" t="s">
        <v>5</v>
      </c>
      <c r="F2369" s="38" t="s">
        <v>6</v>
      </c>
      <c r="G2369" s="38" t="s">
        <v>7</v>
      </c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1:17" ht="15" thickBot="1">
      <c r="A2370" s="39" t="s">
        <v>17</v>
      </c>
      <c r="B2370" s="40"/>
      <c r="C2370" s="41">
        <f>IF(D2357&lt;C2357,1+D2357-C2357,D2357-C2357)</f>
        <v>0</v>
      </c>
      <c r="D2370" s="41">
        <f>IF(G2357&lt;F2357,1+G2357-F2357,G2357-F2357)</f>
        <v>0</v>
      </c>
      <c r="E2370" s="41">
        <f>IF(J2357&lt;I2357,1+J2357-I2357,J2357-I2357)</f>
        <v>0</v>
      </c>
      <c r="F2370" s="41">
        <f>IF(M2357&lt;L2357,1+M2357-L2357,M2357-L2357)</f>
        <v>0</v>
      </c>
      <c r="G2370" s="41">
        <f>IF(P2357&lt;O2357,1+P2357-O2357,P2357-O2357)</f>
        <v>0</v>
      </c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1:17" ht="15" thickBot="1">
      <c r="A2371" s="39" t="s">
        <v>24</v>
      </c>
      <c r="B2371" s="40"/>
      <c r="C2371" s="41">
        <f t="shared" ref="C2371:C2376" si="734">IF(D2358&lt;C2358,1+D2358-C2358,D2358-C2358)</f>
        <v>0</v>
      </c>
      <c r="D2371" s="41">
        <f t="shared" ref="D2371:D2376" si="735">IF(G2358&lt;F2358,1+G2358-F2358,G2358-F2358)</f>
        <v>0</v>
      </c>
      <c r="E2371" s="41">
        <f t="shared" ref="E2371:E2376" si="736">IF(J2358&lt;I2358,1+J2358-I2358,J2358-I2358)</f>
        <v>0</v>
      </c>
      <c r="F2371" s="41">
        <f t="shared" ref="F2371:F2376" si="737">IF(M2358&lt;L2358,1+M2358-L2358,M2358-L2358)</f>
        <v>0</v>
      </c>
      <c r="G2371" s="41">
        <f>IF(P2358&lt;O2358,1+P2358-O2358,P2358-O2358)</f>
        <v>0</v>
      </c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1:17" ht="15" thickBot="1">
      <c r="A2372" s="39" t="s">
        <v>25</v>
      </c>
      <c r="B2372" s="40"/>
      <c r="C2372" s="41">
        <f t="shared" si="734"/>
        <v>0</v>
      </c>
      <c r="D2372" s="41">
        <f t="shared" si="735"/>
        <v>0</v>
      </c>
      <c r="E2372" s="41">
        <f t="shared" si="736"/>
        <v>0</v>
      </c>
      <c r="F2372" s="41">
        <f t="shared" si="737"/>
        <v>0</v>
      </c>
      <c r="G2372" s="41">
        <f>IF(P2359&lt;O2359,1+P2359-O2359,P2359-O2359)</f>
        <v>0</v>
      </c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1:17" ht="15" thickBot="1">
      <c r="A2373" s="39" t="s">
        <v>20</v>
      </c>
      <c r="B2373" s="40"/>
      <c r="C2373" s="41">
        <f t="shared" si="734"/>
        <v>0</v>
      </c>
      <c r="D2373" s="41">
        <f t="shared" si="735"/>
        <v>0</v>
      </c>
      <c r="E2373" s="41">
        <f t="shared" si="736"/>
        <v>0</v>
      </c>
      <c r="F2373" s="41">
        <f t="shared" si="737"/>
        <v>0</v>
      </c>
      <c r="G2373" s="41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1:17" ht="15" thickBot="1">
      <c r="A2374" s="39" t="s">
        <v>26</v>
      </c>
      <c r="B2374" s="40"/>
      <c r="C2374" s="41">
        <f t="shared" si="734"/>
        <v>0</v>
      </c>
      <c r="D2374" s="41">
        <f t="shared" si="735"/>
        <v>0</v>
      </c>
      <c r="E2374" s="41">
        <f t="shared" si="736"/>
        <v>0</v>
      </c>
      <c r="F2374" s="41">
        <f t="shared" si="737"/>
        <v>0</v>
      </c>
      <c r="G2374" s="41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1:17" ht="15" thickBot="1">
      <c r="A2375" s="39" t="s">
        <v>22</v>
      </c>
      <c r="B2375" s="40"/>
      <c r="C2375" s="41">
        <f t="shared" si="734"/>
        <v>0</v>
      </c>
      <c r="D2375" s="41">
        <f t="shared" si="735"/>
        <v>0</v>
      </c>
      <c r="E2375" s="41">
        <f t="shared" si="736"/>
        <v>0</v>
      </c>
      <c r="F2375" s="41">
        <f t="shared" si="737"/>
        <v>0</v>
      </c>
      <c r="G2375" s="41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1:17" ht="18.75" thickBot="1">
      <c r="A2376" s="39" t="s">
        <v>23</v>
      </c>
      <c r="B2376" s="40"/>
      <c r="C2376" s="41">
        <f t="shared" si="734"/>
        <v>0</v>
      </c>
      <c r="D2376" s="41">
        <f t="shared" si="735"/>
        <v>0</v>
      </c>
      <c r="E2376" s="41">
        <f t="shared" si="736"/>
        <v>0</v>
      </c>
      <c r="F2376" s="41">
        <f t="shared" si="737"/>
        <v>0</v>
      </c>
      <c r="G2376" s="42"/>
      <c r="H2376" s="35" t="s">
        <v>28</v>
      </c>
      <c r="I2376" s="43" t="s">
        <v>27</v>
      </c>
      <c r="J2376" s="25"/>
      <c r="K2376" s="25"/>
      <c r="L2376" s="25"/>
      <c r="M2376" s="25"/>
      <c r="N2376" s="25"/>
      <c r="O2376" s="25"/>
      <c r="P2376" s="25"/>
      <c r="Q2376" s="25"/>
    </row>
    <row r="2377" spans="1:17" ht="18.75" thickBot="1">
      <c r="A2377" s="44" t="s">
        <v>34</v>
      </c>
      <c r="B2377" s="45"/>
      <c r="C2377" s="46">
        <f>SUM(C2370:C2376)</f>
        <v>0</v>
      </c>
      <c r="D2377" s="46">
        <f>SUM(D2370:D2376)</f>
        <v>0</v>
      </c>
      <c r="E2377" s="46">
        <f>SUM(E2370:E2376)</f>
        <v>0</v>
      </c>
      <c r="F2377" s="46">
        <f>SUM(F2370:F2376)</f>
        <v>0</v>
      </c>
      <c r="G2377" s="46">
        <f>SUM(G2370:G2372)</f>
        <v>0</v>
      </c>
      <c r="H2377" s="47">
        <f>SUM(C2377+D2377+E2377+F2377+G2377)</f>
        <v>0</v>
      </c>
      <c r="I2377" s="48">
        <f>H2377/TIME(8,0,0)-D2366</f>
        <v>0</v>
      </c>
      <c r="J2377" s="49"/>
      <c r="K2377" s="4"/>
      <c r="L2377" s="4"/>
      <c r="M2377" s="4"/>
      <c r="N2377" s="4"/>
      <c r="O2377" s="4"/>
      <c r="P2377" s="4"/>
      <c r="Q2377" s="4"/>
    </row>
    <row r="2378" spans="1:17" ht="15" thickBot="1"/>
    <row r="2379" spans="1:17" ht="21.75" thickTop="1" thickBot="1">
      <c r="A2379" s="99" t="s">
        <v>35</v>
      </c>
      <c r="B2379" s="100"/>
      <c r="C2379" s="100"/>
      <c r="D2379" s="100"/>
      <c r="E2379" s="100"/>
      <c r="F2379" s="100"/>
      <c r="G2379" s="100"/>
      <c r="H2379" s="100"/>
      <c r="I2379" s="100"/>
      <c r="J2379" s="100"/>
      <c r="K2379" s="100"/>
      <c r="L2379" s="100"/>
      <c r="M2379" s="100"/>
      <c r="N2379" s="100"/>
      <c r="O2379" s="100"/>
      <c r="P2379" s="101"/>
      <c r="Q2379" s="1"/>
    </row>
    <row r="2380" spans="1:17" ht="18" thickTop="1" thickBot="1">
      <c r="A2380" s="3" t="s">
        <v>0</v>
      </c>
      <c r="B2380" s="89" t="e">
        <f>#REF!</f>
        <v>#REF!</v>
      </c>
      <c r="C2380" s="90"/>
      <c r="D2380" s="91"/>
      <c r="E2380" s="3" t="s">
        <v>1</v>
      </c>
      <c r="F2380" s="95"/>
      <c r="G2380" s="96"/>
      <c r="H2380" s="97"/>
      <c r="I2380" s="4"/>
      <c r="J2380" s="98" t="s">
        <v>2</v>
      </c>
      <c r="K2380" s="103"/>
      <c r="L2380" s="104"/>
      <c r="M2380" s="104"/>
      <c r="N2380" s="104"/>
      <c r="O2380" s="105"/>
      <c r="P2380" s="5"/>
      <c r="Q2380" s="6"/>
    </row>
    <row r="2381" spans="1:17" ht="16.5" thickBot="1">
      <c r="A2381" s="6"/>
      <c r="B2381" s="92"/>
      <c r="C2381" s="93"/>
      <c r="D2381" s="94"/>
      <c r="E2381" s="7"/>
      <c r="F2381" s="6"/>
      <c r="G2381" s="6"/>
      <c r="H2381" s="6"/>
      <c r="I2381" s="8"/>
      <c r="J2381" s="98"/>
      <c r="K2381" s="106"/>
      <c r="L2381" s="107"/>
      <c r="M2381" s="107"/>
      <c r="N2381" s="107"/>
      <c r="O2381" s="108"/>
      <c r="P2381" s="5"/>
      <c r="Q2381" s="9"/>
    </row>
    <row r="2382" spans="1:17" ht="17.25" thickBot="1">
      <c r="A2382" s="6"/>
      <c r="B2382" s="6"/>
      <c r="C2382" s="6"/>
      <c r="D2382" s="6"/>
      <c r="E2382" s="10" t="s">
        <v>31</v>
      </c>
      <c r="F2382" s="86"/>
      <c r="G2382" s="87"/>
      <c r="H2382" s="88"/>
      <c r="I2382" s="6"/>
      <c r="J2382" s="6"/>
      <c r="K2382" s="6"/>
      <c r="L2382" s="6"/>
      <c r="M2382" s="6"/>
      <c r="N2382" s="6"/>
      <c r="O2382" s="6"/>
      <c r="P2382" s="6"/>
      <c r="Q2382" s="11"/>
    </row>
    <row r="2383" spans="1:17" ht="17.25" thickBot="1">
      <c r="A2383" s="12"/>
      <c r="B2383" s="12"/>
      <c r="C2383" s="13" t="s">
        <v>3</v>
      </c>
      <c r="D2383" s="14">
        <f>SUM(C2399:C2405)</f>
        <v>0</v>
      </c>
      <c r="E2383" s="10"/>
      <c r="F2383" s="15" t="s">
        <v>4</v>
      </c>
      <c r="G2383" s="16">
        <f>SUM(D2399:D2405)</f>
        <v>0</v>
      </c>
      <c r="H2383" s="17"/>
      <c r="I2383" s="13" t="s">
        <v>5</v>
      </c>
      <c r="J2383" s="14">
        <f>SUM(E2399:E2405)</f>
        <v>0</v>
      </c>
      <c r="K2383" s="6"/>
      <c r="L2383" s="15" t="s">
        <v>6</v>
      </c>
      <c r="M2383" s="16">
        <f>SUM(F2399:F2405)</f>
        <v>0</v>
      </c>
      <c r="N2383" s="6"/>
      <c r="O2383" s="13" t="s">
        <v>7</v>
      </c>
      <c r="P2383" s="14">
        <f>SUM(G2399:G2401)</f>
        <v>0</v>
      </c>
      <c r="Q2383" s="11"/>
    </row>
    <row r="2384" spans="1:17" ht="15" thickBot="1">
      <c r="A2384" s="111" t="s">
        <v>8</v>
      </c>
      <c r="B2384" s="112"/>
      <c r="C2384" s="115" t="s">
        <v>9</v>
      </c>
      <c r="D2384" s="116"/>
      <c r="E2384" s="82" t="s">
        <v>10</v>
      </c>
      <c r="F2384" s="84" t="s">
        <v>11</v>
      </c>
      <c r="G2384" s="85"/>
      <c r="H2384" s="82" t="s">
        <v>10</v>
      </c>
      <c r="I2384" s="84" t="s">
        <v>12</v>
      </c>
      <c r="J2384" s="85"/>
      <c r="K2384" s="82" t="s">
        <v>10</v>
      </c>
      <c r="L2384" s="84" t="s">
        <v>13</v>
      </c>
      <c r="M2384" s="85"/>
      <c r="N2384" s="82" t="s">
        <v>10</v>
      </c>
      <c r="O2384" s="84" t="s">
        <v>14</v>
      </c>
      <c r="P2384" s="85"/>
      <c r="Q2384" s="82" t="s">
        <v>10</v>
      </c>
    </row>
    <row r="2385" spans="1:17" ht="15" thickBot="1">
      <c r="A2385" s="113"/>
      <c r="B2385" s="114"/>
      <c r="C2385" s="18" t="s">
        <v>15</v>
      </c>
      <c r="D2385" s="18" t="s">
        <v>16</v>
      </c>
      <c r="E2385" s="83"/>
      <c r="F2385" s="18" t="s">
        <v>15</v>
      </c>
      <c r="G2385" s="18" t="s">
        <v>16</v>
      </c>
      <c r="H2385" s="83"/>
      <c r="I2385" s="18" t="s">
        <v>15</v>
      </c>
      <c r="J2385" s="18" t="s">
        <v>16</v>
      </c>
      <c r="K2385" s="83"/>
      <c r="L2385" s="18" t="s">
        <v>15</v>
      </c>
      <c r="M2385" s="18" t="s">
        <v>16</v>
      </c>
      <c r="N2385" s="83"/>
      <c r="O2385" s="18" t="s">
        <v>15</v>
      </c>
      <c r="P2385" s="18" t="s">
        <v>16</v>
      </c>
      <c r="Q2385" s="83"/>
    </row>
    <row r="2386" spans="1:17" ht="15" thickBot="1">
      <c r="A2386" s="109" t="s">
        <v>17</v>
      </c>
      <c r="B2386" s="110"/>
      <c r="C2386" s="19"/>
      <c r="D2386" s="19"/>
      <c r="E2386" s="20" t="str">
        <f t="shared" ref="E2386:E2392" si="738">IF(C2399&gt;TIME(8,0,0),C2399-TIME(8,0,0),"")</f>
        <v/>
      </c>
      <c r="F2386" s="19"/>
      <c r="G2386" s="19"/>
      <c r="H2386" s="20" t="str">
        <f t="shared" ref="H2386:H2392" si="739">IF(D2399&gt;TIME(8,0,0),D2399-TIME(8,0,0),"")</f>
        <v/>
      </c>
      <c r="I2386" s="19"/>
      <c r="J2386" s="19"/>
      <c r="K2386" s="20" t="str">
        <f t="shared" ref="K2386:K2392" si="740">IF(E2399&gt;TIME(8,0,0),E2399-TIME(8,0,0),"")</f>
        <v/>
      </c>
      <c r="L2386" s="19"/>
      <c r="M2386" s="19"/>
      <c r="N2386" s="20" t="str">
        <f t="shared" ref="N2386:N2392" si="741">IF(F2399&gt;TIME(8,0,0),F2399-TIME(8,0,0),"")</f>
        <v/>
      </c>
      <c r="O2386" s="21"/>
      <c r="P2386" s="21"/>
      <c r="Q2386" s="20" t="str">
        <f>IF(G2399&gt;TIME(8,0,0),G2399-TIME(8,0,0),"")</f>
        <v/>
      </c>
    </row>
    <row r="2387" spans="1:17" ht="15" thickBot="1">
      <c r="A2387" s="109" t="s">
        <v>18</v>
      </c>
      <c r="B2387" s="110"/>
      <c r="C2387" s="19"/>
      <c r="D2387" s="19"/>
      <c r="E2387" s="20" t="str">
        <f t="shared" si="738"/>
        <v/>
      </c>
      <c r="F2387" s="19"/>
      <c r="G2387" s="19"/>
      <c r="H2387" s="20" t="str">
        <f t="shared" si="739"/>
        <v/>
      </c>
      <c r="I2387" s="19"/>
      <c r="J2387" s="19"/>
      <c r="K2387" s="20" t="str">
        <f t="shared" si="740"/>
        <v/>
      </c>
      <c r="L2387" s="19"/>
      <c r="M2387" s="19"/>
      <c r="N2387" s="20" t="str">
        <f t="shared" si="741"/>
        <v/>
      </c>
      <c r="O2387" s="21"/>
      <c r="P2387" s="21"/>
      <c r="Q2387" s="20" t="str">
        <f t="shared" ref="Q2387:Q2392" si="742">IF(G2400&gt;TIME(8,0,0),G2400-TIME(8,0,0),"")</f>
        <v/>
      </c>
    </row>
    <row r="2388" spans="1:17" ht="15" thickBot="1">
      <c r="A2388" s="109" t="s">
        <v>19</v>
      </c>
      <c r="B2388" s="110"/>
      <c r="C2388" s="19"/>
      <c r="D2388" s="19"/>
      <c r="E2388" s="20" t="str">
        <f t="shared" si="738"/>
        <v/>
      </c>
      <c r="F2388" s="19"/>
      <c r="G2388" s="19"/>
      <c r="H2388" s="20" t="str">
        <f t="shared" si="739"/>
        <v/>
      </c>
      <c r="I2388" s="19"/>
      <c r="J2388" s="19"/>
      <c r="K2388" s="20" t="str">
        <f t="shared" si="740"/>
        <v/>
      </c>
      <c r="L2388" s="19"/>
      <c r="M2388" s="19"/>
      <c r="N2388" s="20" t="str">
        <f t="shared" si="741"/>
        <v/>
      </c>
      <c r="O2388" s="21"/>
      <c r="P2388" s="21"/>
      <c r="Q2388" s="20" t="str">
        <f t="shared" si="742"/>
        <v/>
      </c>
    </row>
    <row r="2389" spans="1:17" ht="15" thickBot="1">
      <c r="A2389" s="109" t="s">
        <v>20</v>
      </c>
      <c r="B2389" s="110"/>
      <c r="C2389" s="19"/>
      <c r="D2389" s="19"/>
      <c r="E2389" s="20" t="str">
        <f t="shared" si="738"/>
        <v/>
      </c>
      <c r="F2389" s="19"/>
      <c r="G2389" s="19"/>
      <c r="H2389" s="20" t="str">
        <f t="shared" si="739"/>
        <v/>
      </c>
      <c r="I2389" s="19"/>
      <c r="J2389" s="19"/>
      <c r="K2389" s="20" t="str">
        <f t="shared" si="740"/>
        <v/>
      </c>
      <c r="L2389" s="19"/>
      <c r="M2389" s="19"/>
      <c r="N2389" s="20" t="str">
        <f t="shared" si="741"/>
        <v/>
      </c>
      <c r="O2389" s="21"/>
      <c r="P2389" s="21"/>
      <c r="Q2389" s="20" t="str">
        <f t="shared" si="742"/>
        <v/>
      </c>
    </row>
    <row r="2390" spans="1:17" ht="15" thickBot="1">
      <c r="A2390" s="109" t="s">
        <v>21</v>
      </c>
      <c r="B2390" s="110"/>
      <c r="C2390" s="19"/>
      <c r="D2390" s="19"/>
      <c r="E2390" s="20" t="str">
        <f t="shared" si="738"/>
        <v/>
      </c>
      <c r="F2390" s="19"/>
      <c r="G2390" s="19"/>
      <c r="H2390" s="20" t="str">
        <f t="shared" si="739"/>
        <v/>
      </c>
      <c r="I2390" s="19"/>
      <c r="J2390" s="19"/>
      <c r="K2390" s="20" t="str">
        <f t="shared" si="740"/>
        <v/>
      </c>
      <c r="L2390" s="19"/>
      <c r="M2390" s="19"/>
      <c r="N2390" s="20" t="str">
        <f t="shared" si="741"/>
        <v/>
      </c>
      <c r="O2390" s="21"/>
      <c r="P2390" s="21"/>
      <c r="Q2390" s="20" t="str">
        <f t="shared" si="742"/>
        <v/>
      </c>
    </row>
    <row r="2391" spans="1:17" ht="15" thickBot="1">
      <c r="A2391" s="109" t="s">
        <v>22</v>
      </c>
      <c r="B2391" s="110"/>
      <c r="C2391" s="19"/>
      <c r="D2391" s="19"/>
      <c r="E2391" s="20" t="str">
        <f t="shared" si="738"/>
        <v/>
      </c>
      <c r="F2391" s="19"/>
      <c r="G2391" s="19"/>
      <c r="H2391" s="20" t="str">
        <f t="shared" si="739"/>
        <v/>
      </c>
      <c r="I2391" s="19"/>
      <c r="J2391" s="19"/>
      <c r="K2391" s="20" t="str">
        <f t="shared" si="740"/>
        <v/>
      </c>
      <c r="L2391" s="19"/>
      <c r="M2391" s="19"/>
      <c r="N2391" s="20" t="str">
        <f t="shared" si="741"/>
        <v/>
      </c>
      <c r="O2391" s="21"/>
      <c r="P2391" s="21"/>
      <c r="Q2391" s="20" t="str">
        <f t="shared" si="742"/>
        <v/>
      </c>
    </row>
    <row r="2392" spans="1:17" ht="15" thickBot="1">
      <c r="A2392" s="117" t="s">
        <v>23</v>
      </c>
      <c r="B2392" s="118"/>
      <c r="C2392" s="19"/>
      <c r="D2392" s="19"/>
      <c r="E2392" s="20" t="str">
        <f t="shared" si="738"/>
        <v/>
      </c>
      <c r="F2392" s="19"/>
      <c r="G2392" s="19"/>
      <c r="H2392" s="20" t="str">
        <f t="shared" si="739"/>
        <v/>
      </c>
      <c r="I2392" s="19"/>
      <c r="J2392" s="19"/>
      <c r="K2392" s="20" t="str">
        <f t="shared" si="740"/>
        <v/>
      </c>
      <c r="L2392" s="19"/>
      <c r="M2392" s="19"/>
      <c r="N2392" s="20" t="str">
        <f t="shared" si="741"/>
        <v/>
      </c>
      <c r="O2392" s="21"/>
      <c r="P2392" s="21"/>
      <c r="Q2392" s="20" t="str">
        <f t="shared" si="742"/>
        <v/>
      </c>
    </row>
    <row r="2393" spans="1:17">
      <c r="A2393" s="22"/>
      <c r="B2393" s="23"/>
      <c r="C2393" s="24"/>
      <c r="D2393" s="25"/>
      <c r="E2393" s="26">
        <f>SUM(E2386:E2392)</f>
        <v>0</v>
      </c>
      <c r="F2393" s="27"/>
      <c r="G2393" s="27"/>
      <c r="H2393" s="26">
        <f>SUM(H2386:H2392)</f>
        <v>0</v>
      </c>
      <c r="I2393" s="27"/>
      <c r="J2393" s="27"/>
      <c r="K2393" s="26">
        <f>SUM(K2386:K2392)</f>
        <v>0</v>
      </c>
      <c r="L2393" s="27"/>
      <c r="M2393" s="27"/>
      <c r="N2393" s="26">
        <f>SUM(N2386:N2392)</f>
        <v>0</v>
      </c>
      <c r="O2393" s="27"/>
      <c r="P2393" s="27"/>
      <c r="Q2393" s="26">
        <f>SUM(Q2386:Q2392)</f>
        <v>0</v>
      </c>
    </row>
    <row r="2394" spans="1:17" ht="16.5" thickBot="1">
      <c r="A2394" s="4"/>
      <c r="B2394" s="4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8"/>
      <c r="O2394" s="29"/>
      <c r="P2394" s="29"/>
      <c r="Q2394" s="25"/>
    </row>
    <row r="2395" spans="1:17" ht="18.75" thickBot="1">
      <c r="A2395" s="30" t="s">
        <v>30</v>
      </c>
      <c r="B2395" s="31">
        <f>SUM(E2393+H2393+K2393+N2393+Q2393)</f>
        <v>0</v>
      </c>
      <c r="C2395" s="32" t="s">
        <v>29</v>
      </c>
      <c r="D2395" s="33">
        <f>B2395/TIME(8,0,0)</f>
        <v>0</v>
      </c>
      <c r="E2395" s="4"/>
      <c r="F2395" s="25"/>
      <c r="G2395" s="25"/>
      <c r="H2395" s="25"/>
      <c r="I2395" s="25"/>
      <c r="J2395" s="25"/>
      <c r="K2395" s="25"/>
      <c r="L2395" s="25"/>
      <c r="M2395" s="25"/>
      <c r="N2395" s="28"/>
      <c r="O2395" s="29"/>
      <c r="P2395" s="29"/>
      <c r="Q2395" s="25"/>
    </row>
    <row r="2396" spans="1:17" ht="16.5" thickBot="1">
      <c r="A2396" s="4"/>
      <c r="B2396" s="4"/>
      <c r="C2396" s="4"/>
      <c r="D2396" s="25"/>
      <c r="E2396" s="25"/>
      <c r="F2396" s="25"/>
      <c r="G2396" s="25"/>
      <c r="H2396" s="34" t="s">
        <v>32</v>
      </c>
      <c r="I2396" s="35" t="s">
        <v>33</v>
      </c>
      <c r="J2396" s="25"/>
      <c r="K2396" s="25"/>
      <c r="L2396" s="25"/>
      <c r="M2396" s="25"/>
      <c r="N2396" s="25"/>
      <c r="O2396" s="25"/>
      <c r="P2396" s="25"/>
      <c r="Q2396" s="25"/>
    </row>
    <row r="2397" spans="1:17" ht="16.5" thickBot="1">
      <c r="A2397" s="4"/>
      <c r="B2397" s="4"/>
      <c r="C2397" s="4"/>
      <c r="D2397" s="25"/>
      <c r="E2397" s="25"/>
      <c r="F2397" s="25"/>
      <c r="G2397" s="25"/>
      <c r="H2397" s="34"/>
      <c r="I2397" s="36">
        <f>H2397*I2406</f>
        <v>0</v>
      </c>
      <c r="J2397" s="25"/>
      <c r="K2397" s="25"/>
      <c r="L2397" s="25"/>
      <c r="M2397" s="25"/>
      <c r="N2397" s="25"/>
      <c r="O2397" s="25"/>
      <c r="P2397" s="25"/>
      <c r="Q2397" s="25"/>
    </row>
    <row r="2398" spans="1:17" ht="15" thickBot="1">
      <c r="A2398" s="37"/>
      <c r="B2398" s="37"/>
      <c r="C2398" s="38" t="s">
        <v>3</v>
      </c>
      <c r="D2398" s="38" t="s">
        <v>4</v>
      </c>
      <c r="E2398" s="38" t="s">
        <v>5</v>
      </c>
      <c r="F2398" s="38" t="s">
        <v>6</v>
      </c>
      <c r="G2398" s="38" t="s">
        <v>7</v>
      </c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1:17" ht="15" thickBot="1">
      <c r="A2399" s="39" t="s">
        <v>17</v>
      </c>
      <c r="B2399" s="40"/>
      <c r="C2399" s="41">
        <f>IF(D2386&lt;C2386,1+D2386-C2386,D2386-C2386)</f>
        <v>0</v>
      </c>
      <c r="D2399" s="41">
        <f>IF(G2386&lt;F2386,1+G2386-F2386,G2386-F2386)</f>
        <v>0</v>
      </c>
      <c r="E2399" s="41">
        <f>IF(J2386&lt;I2386,1+J2386-I2386,J2386-I2386)</f>
        <v>0</v>
      </c>
      <c r="F2399" s="41">
        <f>IF(M2386&lt;L2386,1+M2386-L2386,M2386-L2386)</f>
        <v>0</v>
      </c>
      <c r="G2399" s="41">
        <f>IF(P2386&lt;O2386,1+P2386-O2386,P2386-O2386)</f>
        <v>0</v>
      </c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1:17" ht="15" thickBot="1">
      <c r="A2400" s="39" t="s">
        <v>24</v>
      </c>
      <c r="B2400" s="40"/>
      <c r="C2400" s="41">
        <f t="shared" ref="C2400:C2405" si="743">IF(D2387&lt;C2387,1+D2387-C2387,D2387-C2387)</f>
        <v>0</v>
      </c>
      <c r="D2400" s="41">
        <f t="shared" ref="D2400:D2405" si="744">IF(G2387&lt;F2387,1+G2387-F2387,G2387-F2387)</f>
        <v>0</v>
      </c>
      <c r="E2400" s="41">
        <f t="shared" ref="E2400:E2405" si="745">IF(J2387&lt;I2387,1+J2387-I2387,J2387-I2387)</f>
        <v>0</v>
      </c>
      <c r="F2400" s="41">
        <f t="shared" ref="F2400:F2405" si="746">IF(M2387&lt;L2387,1+M2387-L2387,M2387-L2387)</f>
        <v>0</v>
      </c>
      <c r="G2400" s="41">
        <f>IF(P2387&lt;O2387,1+P2387-O2387,P2387-O2387)</f>
        <v>0</v>
      </c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1:17" ht="15" thickBot="1">
      <c r="A2401" s="39" t="s">
        <v>25</v>
      </c>
      <c r="B2401" s="40"/>
      <c r="C2401" s="41">
        <f t="shared" si="743"/>
        <v>0</v>
      </c>
      <c r="D2401" s="41">
        <f t="shared" si="744"/>
        <v>0</v>
      </c>
      <c r="E2401" s="41">
        <f t="shared" si="745"/>
        <v>0</v>
      </c>
      <c r="F2401" s="41">
        <f t="shared" si="746"/>
        <v>0</v>
      </c>
      <c r="G2401" s="41">
        <f>IF(P2388&lt;O2388,1+P2388-O2388,P2388-O2388)</f>
        <v>0</v>
      </c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1:17" ht="15" thickBot="1">
      <c r="A2402" s="39" t="s">
        <v>20</v>
      </c>
      <c r="B2402" s="40"/>
      <c r="C2402" s="41">
        <f t="shared" si="743"/>
        <v>0</v>
      </c>
      <c r="D2402" s="41">
        <f t="shared" si="744"/>
        <v>0</v>
      </c>
      <c r="E2402" s="41">
        <f t="shared" si="745"/>
        <v>0</v>
      </c>
      <c r="F2402" s="41">
        <f t="shared" si="746"/>
        <v>0</v>
      </c>
      <c r="G2402" s="41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1:17" ht="15" thickBot="1">
      <c r="A2403" s="39" t="s">
        <v>26</v>
      </c>
      <c r="B2403" s="40"/>
      <c r="C2403" s="41">
        <f t="shared" si="743"/>
        <v>0</v>
      </c>
      <c r="D2403" s="41">
        <f t="shared" si="744"/>
        <v>0</v>
      </c>
      <c r="E2403" s="41">
        <f t="shared" si="745"/>
        <v>0</v>
      </c>
      <c r="F2403" s="41">
        <f t="shared" si="746"/>
        <v>0</v>
      </c>
      <c r="G2403" s="41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1:17" ht="15" thickBot="1">
      <c r="A2404" s="39" t="s">
        <v>22</v>
      </c>
      <c r="B2404" s="40"/>
      <c r="C2404" s="41">
        <f t="shared" si="743"/>
        <v>0</v>
      </c>
      <c r="D2404" s="41">
        <f t="shared" si="744"/>
        <v>0</v>
      </c>
      <c r="E2404" s="41">
        <f t="shared" si="745"/>
        <v>0</v>
      </c>
      <c r="F2404" s="41">
        <f t="shared" si="746"/>
        <v>0</v>
      </c>
      <c r="G2404" s="41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1:17" ht="18.75" thickBot="1">
      <c r="A2405" s="39" t="s">
        <v>23</v>
      </c>
      <c r="B2405" s="40"/>
      <c r="C2405" s="41">
        <f t="shared" si="743"/>
        <v>0</v>
      </c>
      <c r="D2405" s="41">
        <f t="shared" si="744"/>
        <v>0</v>
      </c>
      <c r="E2405" s="41">
        <f t="shared" si="745"/>
        <v>0</v>
      </c>
      <c r="F2405" s="41">
        <f t="shared" si="746"/>
        <v>0</v>
      </c>
      <c r="G2405" s="42"/>
      <c r="H2405" s="35" t="s">
        <v>28</v>
      </c>
      <c r="I2405" s="43" t="s">
        <v>27</v>
      </c>
      <c r="J2405" s="25"/>
      <c r="K2405" s="25"/>
      <c r="L2405" s="25"/>
      <c r="M2405" s="25"/>
      <c r="N2405" s="25"/>
      <c r="O2405" s="25"/>
      <c r="P2405" s="25"/>
      <c r="Q2405" s="25"/>
    </row>
    <row r="2406" spans="1:17" ht="18.75" thickBot="1">
      <c r="A2406" s="44" t="s">
        <v>34</v>
      </c>
      <c r="B2406" s="45"/>
      <c r="C2406" s="46">
        <f>SUM(C2399:C2405)</f>
        <v>0</v>
      </c>
      <c r="D2406" s="46">
        <f>SUM(D2399:D2405)</f>
        <v>0</v>
      </c>
      <c r="E2406" s="46">
        <f>SUM(E2399:E2405)</f>
        <v>0</v>
      </c>
      <c r="F2406" s="46">
        <f>SUM(F2399:F2405)</f>
        <v>0</v>
      </c>
      <c r="G2406" s="46">
        <f>SUM(G2399:G2401)</f>
        <v>0</v>
      </c>
      <c r="H2406" s="47">
        <f>SUM(C2406+D2406+E2406+F2406+G2406)</f>
        <v>0</v>
      </c>
      <c r="I2406" s="48">
        <f>H2406/TIME(8,0,0)-D2395</f>
        <v>0</v>
      </c>
      <c r="J2406" s="49"/>
      <c r="K2406" s="4"/>
      <c r="L2406" s="4"/>
      <c r="M2406" s="4"/>
      <c r="N2406" s="4"/>
      <c r="O2406" s="4"/>
      <c r="P2406" s="4"/>
      <c r="Q2406" s="4"/>
    </row>
    <row r="2407" spans="1:17" ht="15" thickBot="1"/>
    <row r="2408" spans="1:17" ht="21.75" thickTop="1" thickBot="1">
      <c r="A2408" s="99" t="s">
        <v>35</v>
      </c>
      <c r="B2408" s="100"/>
      <c r="C2408" s="100"/>
      <c r="D2408" s="100"/>
      <c r="E2408" s="100"/>
      <c r="F2408" s="100"/>
      <c r="G2408" s="100"/>
      <c r="H2408" s="100"/>
      <c r="I2408" s="100"/>
      <c r="J2408" s="100"/>
      <c r="K2408" s="100"/>
      <c r="L2408" s="100"/>
      <c r="M2408" s="100"/>
      <c r="N2408" s="100"/>
      <c r="O2408" s="100"/>
      <c r="P2408" s="101"/>
      <c r="Q2408" s="1"/>
    </row>
    <row r="2409" spans="1:17" ht="18" thickTop="1" thickBot="1">
      <c r="A2409" s="3" t="s">
        <v>0</v>
      </c>
      <c r="B2409" s="89" t="e">
        <f>#REF!</f>
        <v>#REF!</v>
      </c>
      <c r="C2409" s="90"/>
      <c r="D2409" s="91"/>
      <c r="E2409" s="3" t="s">
        <v>1</v>
      </c>
      <c r="F2409" s="95"/>
      <c r="G2409" s="96"/>
      <c r="H2409" s="97"/>
      <c r="I2409" s="4"/>
      <c r="J2409" s="98" t="s">
        <v>2</v>
      </c>
      <c r="K2409" s="103"/>
      <c r="L2409" s="104"/>
      <c r="M2409" s="104"/>
      <c r="N2409" s="104"/>
      <c r="O2409" s="105"/>
      <c r="P2409" s="5"/>
      <c r="Q2409" s="6"/>
    </row>
    <row r="2410" spans="1:17" ht="16.5" thickBot="1">
      <c r="A2410" s="6"/>
      <c r="B2410" s="92"/>
      <c r="C2410" s="93"/>
      <c r="D2410" s="94"/>
      <c r="E2410" s="7"/>
      <c r="F2410" s="6"/>
      <c r="G2410" s="6"/>
      <c r="H2410" s="6"/>
      <c r="I2410" s="8"/>
      <c r="J2410" s="98"/>
      <c r="K2410" s="106"/>
      <c r="L2410" s="107"/>
      <c r="M2410" s="107"/>
      <c r="N2410" s="107"/>
      <c r="O2410" s="108"/>
      <c r="P2410" s="5"/>
      <c r="Q2410" s="9"/>
    </row>
    <row r="2411" spans="1:17" ht="17.25" thickBot="1">
      <c r="A2411" s="6"/>
      <c r="B2411" s="6"/>
      <c r="C2411" s="6"/>
      <c r="D2411" s="6"/>
      <c r="E2411" s="10" t="s">
        <v>31</v>
      </c>
      <c r="F2411" s="86"/>
      <c r="G2411" s="87"/>
      <c r="H2411" s="88"/>
      <c r="I2411" s="6"/>
      <c r="J2411" s="6"/>
      <c r="K2411" s="6"/>
      <c r="L2411" s="6"/>
      <c r="M2411" s="6"/>
      <c r="N2411" s="6"/>
      <c r="O2411" s="6"/>
      <c r="P2411" s="6"/>
      <c r="Q2411" s="11"/>
    </row>
    <row r="2412" spans="1:17" ht="17.25" thickBot="1">
      <c r="A2412" s="12"/>
      <c r="B2412" s="12"/>
      <c r="C2412" s="13" t="s">
        <v>3</v>
      </c>
      <c r="D2412" s="14">
        <f>SUM(C2428:C2434)</f>
        <v>0</v>
      </c>
      <c r="E2412" s="10"/>
      <c r="F2412" s="15" t="s">
        <v>4</v>
      </c>
      <c r="G2412" s="16">
        <f>SUM(D2428:D2434)</f>
        <v>0</v>
      </c>
      <c r="H2412" s="17"/>
      <c r="I2412" s="13" t="s">
        <v>5</v>
      </c>
      <c r="J2412" s="14">
        <f>SUM(E2428:E2434)</f>
        <v>0</v>
      </c>
      <c r="K2412" s="6"/>
      <c r="L2412" s="15" t="s">
        <v>6</v>
      </c>
      <c r="M2412" s="16">
        <f>SUM(F2428:F2434)</f>
        <v>0</v>
      </c>
      <c r="N2412" s="6"/>
      <c r="O2412" s="13" t="s">
        <v>7</v>
      </c>
      <c r="P2412" s="14">
        <f>SUM(G2428:G2430)</f>
        <v>0</v>
      </c>
      <c r="Q2412" s="11"/>
    </row>
    <row r="2413" spans="1:17" ht="15" thickBot="1">
      <c r="A2413" s="111" t="s">
        <v>8</v>
      </c>
      <c r="B2413" s="112"/>
      <c r="C2413" s="115" t="s">
        <v>9</v>
      </c>
      <c r="D2413" s="116"/>
      <c r="E2413" s="82" t="s">
        <v>10</v>
      </c>
      <c r="F2413" s="84" t="s">
        <v>11</v>
      </c>
      <c r="G2413" s="85"/>
      <c r="H2413" s="82" t="s">
        <v>10</v>
      </c>
      <c r="I2413" s="84" t="s">
        <v>12</v>
      </c>
      <c r="J2413" s="85"/>
      <c r="K2413" s="82" t="s">
        <v>10</v>
      </c>
      <c r="L2413" s="84" t="s">
        <v>13</v>
      </c>
      <c r="M2413" s="85"/>
      <c r="N2413" s="82" t="s">
        <v>10</v>
      </c>
      <c r="O2413" s="84" t="s">
        <v>14</v>
      </c>
      <c r="P2413" s="85"/>
      <c r="Q2413" s="82" t="s">
        <v>10</v>
      </c>
    </row>
    <row r="2414" spans="1:17" ht="15" thickBot="1">
      <c r="A2414" s="113"/>
      <c r="B2414" s="114"/>
      <c r="C2414" s="18" t="s">
        <v>15</v>
      </c>
      <c r="D2414" s="18" t="s">
        <v>16</v>
      </c>
      <c r="E2414" s="83"/>
      <c r="F2414" s="18" t="s">
        <v>15</v>
      </c>
      <c r="G2414" s="18" t="s">
        <v>16</v>
      </c>
      <c r="H2414" s="83"/>
      <c r="I2414" s="18" t="s">
        <v>15</v>
      </c>
      <c r="J2414" s="18" t="s">
        <v>16</v>
      </c>
      <c r="K2414" s="83"/>
      <c r="L2414" s="18" t="s">
        <v>15</v>
      </c>
      <c r="M2414" s="18" t="s">
        <v>16</v>
      </c>
      <c r="N2414" s="83"/>
      <c r="O2414" s="18" t="s">
        <v>15</v>
      </c>
      <c r="P2414" s="18" t="s">
        <v>16</v>
      </c>
      <c r="Q2414" s="83"/>
    </row>
    <row r="2415" spans="1:17" ht="15" thickBot="1">
      <c r="A2415" s="109" t="s">
        <v>17</v>
      </c>
      <c r="B2415" s="110"/>
      <c r="C2415" s="19"/>
      <c r="D2415" s="19"/>
      <c r="E2415" s="20" t="str">
        <f t="shared" ref="E2415:E2421" si="747">IF(C2428&gt;TIME(8,0,0),C2428-TIME(8,0,0),"")</f>
        <v/>
      </c>
      <c r="F2415" s="19"/>
      <c r="G2415" s="19"/>
      <c r="H2415" s="20" t="str">
        <f t="shared" ref="H2415:H2421" si="748">IF(D2428&gt;TIME(8,0,0),D2428-TIME(8,0,0),"")</f>
        <v/>
      </c>
      <c r="I2415" s="19"/>
      <c r="J2415" s="19"/>
      <c r="K2415" s="20" t="str">
        <f t="shared" ref="K2415:K2421" si="749">IF(E2428&gt;TIME(8,0,0),E2428-TIME(8,0,0),"")</f>
        <v/>
      </c>
      <c r="L2415" s="19"/>
      <c r="M2415" s="19"/>
      <c r="N2415" s="20" t="str">
        <f t="shared" ref="N2415:N2421" si="750">IF(F2428&gt;TIME(8,0,0),F2428-TIME(8,0,0),"")</f>
        <v/>
      </c>
      <c r="O2415" s="21"/>
      <c r="P2415" s="21"/>
      <c r="Q2415" s="20" t="str">
        <f>IF(G2428&gt;TIME(8,0,0),G2428-TIME(8,0,0),"")</f>
        <v/>
      </c>
    </row>
    <row r="2416" spans="1:17" ht="15" thickBot="1">
      <c r="A2416" s="109" t="s">
        <v>18</v>
      </c>
      <c r="B2416" s="110"/>
      <c r="C2416" s="19"/>
      <c r="D2416" s="19"/>
      <c r="E2416" s="20" t="str">
        <f t="shared" si="747"/>
        <v/>
      </c>
      <c r="F2416" s="19"/>
      <c r="G2416" s="19"/>
      <c r="H2416" s="20" t="str">
        <f t="shared" si="748"/>
        <v/>
      </c>
      <c r="I2416" s="19"/>
      <c r="J2416" s="19"/>
      <c r="K2416" s="20" t="str">
        <f t="shared" si="749"/>
        <v/>
      </c>
      <c r="L2416" s="19"/>
      <c r="M2416" s="19"/>
      <c r="N2416" s="20" t="str">
        <f t="shared" si="750"/>
        <v/>
      </c>
      <c r="O2416" s="21"/>
      <c r="P2416" s="21"/>
      <c r="Q2416" s="20" t="str">
        <f t="shared" ref="Q2416:Q2421" si="751">IF(G2429&gt;TIME(8,0,0),G2429-TIME(8,0,0),"")</f>
        <v/>
      </c>
    </row>
    <row r="2417" spans="1:17" ht="15" thickBot="1">
      <c r="A2417" s="109" t="s">
        <v>19</v>
      </c>
      <c r="B2417" s="110"/>
      <c r="C2417" s="19"/>
      <c r="D2417" s="19"/>
      <c r="E2417" s="20" t="str">
        <f t="shared" si="747"/>
        <v/>
      </c>
      <c r="F2417" s="19"/>
      <c r="G2417" s="19"/>
      <c r="H2417" s="20" t="str">
        <f t="shared" si="748"/>
        <v/>
      </c>
      <c r="I2417" s="19"/>
      <c r="J2417" s="19"/>
      <c r="K2417" s="20" t="str">
        <f t="shared" si="749"/>
        <v/>
      </c>
      <c r="L2417" s="19"/>
      <c r="M2417" s="19"/>
      <c r="N2417" s="20" t="str">
        <f t="shared" si="750"/>
        <v/>
      </c>
      <c r="O2417" s="21"/>
      <c r="P2417" s="21"/>
      <c r="Q2417" s="20" t="str">
        <f t="shared" si="751"/>
        <v/>
      </c>
    </row>
    <row r="2418" spans="1:17" ht="15" thickBot="1">
      <c r="A2418" s="109" t="s">
        <v>20</v>
      </c>
      <c r="B2418" s="110"/>
      <c r="C2418" s="19"/>
      <c r="D2418" s="19"/>
      <c r="E2418" s="20" t="str">
        <f t="shared" si="747"/>
        <v/>
      </c>
      <c r="F2418" s="19"/>
      <c r="G2418" s="19"/>
      <c r="H2418" s="20" t="str">
        <f t="shared" si="748"/>
        <v/>
      </c>
      <c r="I2418" s="19"/>
      <c r="J2418" s="19"/>
      <c r="K2418" s="20" t="str">
        <f t="shared" si="749"/>
        <v/>
      </c>
      <c r="L2418" s="19"/>
      <c r="M2418" s="19"/>
      <c r="N2418" s="20" t="str">
        <f t="shared" si="750"/>
        <v/>
      </c>
      <c r="O2418" s="21"/>
      <c r="P2418" s="21"/>
      <c r="Q2418" s="20" t="str">
        <f t="shared" si="751"/>
        <v/>
      </c>
    </row>
    <row r="2419" spans="1:17" ht="15" thickBot="1">
      <c r="A2419" s="109" t="s">
        <v>21</v>
      </c>
      <c r="B2419" s="110"/>
      <c r="C2419" s="19"/>
      <c r="D2419" s="19"/>
      <c r="E2419" s="20" t="str">
        <f t="shared" si="747"/>
        <v/>
      </c>
      <c r="F2419" s="19"/>
      <c r="G2419" s="19"/>
      <c r="H2419" s="20" t="str">
        <f t="shared" si="748"/>
        <v/>
      </c>
      <c r="I2419" s="19"/>
      <c r="J2419" s="19"/>
      <c r="K2419" s="20" t="str">
        <f t="shared" si="749"/>
        <v/>
      </c>
      <c r="L2419" s="19"/>
      <c r="M2419" s="19"/>
      <c r="N2419" s="20" t="str">
        <f t="shared" si="750"/>
        <v/>
      </c>
      <c r="O2419" s="21"/>
      <c r="P2419" s="21"/>
      <c r="Q2419" s="20" t="str">
        <f t="shared" si="751"/>
        <v/>
      </c>
    </row>
    <row r="2420" spans="1:17" ht="15" thickBot="1">
      <c r="A2420" s="109" t="s">
        <v>22</v>
      </c>
      <c r="B2420" s="110"/>
      <c r="C2420" s="19"/>
      <c r="D2420" s="19"/>
      <c r="E2420" s="20" t="str">
        <f t="shared" si="747"/>
        <v/>
      </c>
      <c r="F2420" s="19"/>
      <c r="G2420" s="19"/>
      <c r="H2420" s="20" t="str">
        <f t="shared" si="748"/>
        <v/>
      </c>
      <c r="I2420" s="19"/>
      <c r="J2420" s="19"/>
      <c r="K2420" s="20" t="str">
        <f t="shared" si="749"/>
        <v/>
      </c>
      <c r="L2420" s="19"/>
      <c r="M2420" s="19"/>
      <c r="N2420" s="20" t="str">
        <f t="shared" si="750"/>
        <v/>
      </c>
      <c r="O2420" s="21"/>
      <c r="P2420" s="21"/>
      <c r="Q2420" s="20" t="str">
        <f t="shared" si="751"/>
        <v/>
      </c>
    </row>
    <row r="2421" spans="1:17" ht="15" thickBot="1">
      <c r="A2421" s="117" t="s">
        <v>23</v>
      </c>
      <c r="B2421" s="118"/>
      <c r="C2421" s="19"/>
      <c r="D2421" s="19"/>
      <c r="E2421" s="20" t="str">
        <f t="shared" si="747"/>
        <v/>
      </c>
      <c r="F2421" s="19"/>
      <c r="G2421" s="19"/>
      <c r="H2421" s="20" t="str">
        <f t="shared" si="748"/>
        <v/>
      </c>
      <c r="I2421" s="19"/>
      <c r="J2421" s="19"/>
      <c r="K2421" s="20" t="str">
        <f t="shared" si="749"/>
        <v/>
      </c>
      <c r="L2421" s="19"/>
      <c r="M2421" s="19"/>
      <c r="N2421" s="20" t="str">
        <f t="shared" si="750"/>
        <v/>
      </c>
      <c r="O2421" s="21"/>
      <c r="P2421" s="21"/>
      <c r="Q2421" s="20" t="str">
        <f t="shared" si="751"/>
        <v/>
      </c>
    </row>
    <row r="2422" spans="1:17">
      <c r="A2422" s="22"/>
      <c r="B2422" s="23"/>
      <c r="C2422" s="24"/>
      <c r="D2422" s="25"/>
      <c r="E2422" s="26">
        <f>SUM(E2415:E2421)</f>
        <v>0</v>
      </c>
      <c r="F2422" s="27"/>
      <c r="G2422" s="27"/>
      <c r="H2422" s="26">
        <f>SUM(H2415:H2421)</f>
        <v>0</v>
      </c>
      <c r="I2422" s="27"/>
      <c r="J2422" s="27"/>
      <c r="K2422" s="26">
        <f>SUM(K2415:K2421)</f>
        <v>0</v>
      </c>
      <c r="L2422" s="27"/>
      <c r="M2422" s="27"/>
      <c r="N2422" s="26">
        <f>SUM(N2415:N2421)</f>
        <v>0</v>
      </c>
      <c r="O2422" s="27"/>
      <c r="P2422" s="27"/>
      <c r="Q2422" s="26">
        <f>SUM(Q2415:Q2421)</f>
        <v>0</v>
      </c>
    </row>
    <row r="2423" spans="1:17" ht="16.5" thickBot="1">
      <c r="A2423" s="4"/>
      <c r="B2423" s="4"/>
      <c r="C2423" s="25"/>
      <c r="D2423" s="25"/>
      <c r="E2423" s="25"/>
      <c r="F2423" s="25"/>
      <c r="G2423" s="25"/>
      <c r="H2423" s="25"/>
      <c r="I2423" s="25"/>
      <c r="J2423" s="25"/>
      <c r="K2423" s="25"/>
      <c r="L2423" s="25"/>
      <c r="M2423" s="25"/>
      <c r="N2423" s="28"/>
      <c r="O2423" s="29"/>
      <c r="P2423" s="29"/>
      <c r="Q2423" s="25"/>
    </row>
    <row r="2424" spans="1:17" ht="18.75" thickBot="1">
      <c r="A2424" s="30" t="s">
        <v>30</v>
      </c>
      <c r="B2424" s="31">
        <f>SUM(E2422+H2422+K2422+N2422+Q2422)</f>
        <v>0</v>
      </c>
      <c r="C2424" s="32" t="s">
        <v>29</v>
      </c>
      <c r="D2424" s="33">
        <f>B2424/TIME(8,0,0)</f>
        <v>0</v>
      </c>
      <c r="E2424" s="4"/>
      <c r="F2424" s="25"/>
      <c r="G2424" s="25"/>
      <c r="H2424" s="25"/>
      <c r="I2424" s="25"/>
      <c r="J2424" s="25"/>
      <c r="K2424" s="25"/>
      <c r="L2424" s="25"/>
      <c r="M2424" s="25"/>
      <c r="N2424" s="28"/>
      <c r="O2424" s="29"/>
      <c r="P2424" s="29"/>
      <c r="Q2424" s="25"/>
    </row>
    <row r="2425" spans="1:17" ht="16.5" thickBot="1">
      <c r="A2425" s="4"/>
      <c r="B2425" s="4"/>
      <c r="C2425" s="4"/>
      <c r="D2425" s="25"/>
      <c r="E2425" s="25"/>
      <c r="F2425" s="25"/>
      <c r="G2425" s="25"/>
      <c r="H2425" s="34" t="s">
        <v>32</v>
      </c>
      <c r="I2425" s="35" t="s">
        <v>33</v>
      </c>
      <c r="J2425" s="25"/>
      <c r="K2425" s="25"/>
      <c r="L2425" s="25"/>
      <c r="M2425" s="25"/>
      <c r="N2425" s="25"/>
      <c r="O2425" s="25"/>
      <c r="P2425" s="25"/>
      <c r="Q2425" s="25"/>
    </row>
    <row r="2426" spans="1:17" ht="16.5" thickBot="1">
      <c r="A2426" s="4"/>
      <c r="B2426" s="4"/>
      <c r="C2426" s="4"/>
      <c r="D2426" s="25"/>
      <c r="E2426" s="25"/>
      <c r="F2426" s="25"/>
      <c r="G2426" s="25"/>
      <c r="H2426" s="34"/>
      <c r="I2426" s="36">
        <f>H2426*I2435</f>
        <v>0</v>
      </c>
      <c r="J2426" s="25"/>
      <c r="K2426" s="25"/>
      <c r="L2426" s="25"/>
      <c r="M2426" s="25"/>
      <c r="N2426" s="25"/>
      <c r="O2426" s="25"/>
      <c r="P2426" s="25"/>
      <c r="Q2426" s="25"/>
    </row>
    <row r="2427" spans="1:17" ht="15" thickBot="1">
      <c r="A2427" s="37"/>
      <c r="B2427" s="37"/>
      <c r="C2427" s="38" t="s">
        <v>3</v>
      </c>
      <c r="D2427" s="38" t="s">
        <v>4</v>
      </c>
      <c r="E2427" s="38" t="s">
        <v>5</v>
      </c>
      <c r="F2427" s="38" t="s">
        <v>6</v>
      </c>
      <c r="G2427" s="38" t="s">
        <v>7</v>
      </c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1:17" ht="15" thickBot="1">
      <c r="A2428" s="39" t="s">
        <v>17</v>
      </c>
      <c r="B2428" s="40"/>
      <c r="C2428" s="41">
        <f>IF(D2415&lt;C2415,1+D2415-C2415,D2415-C2415)</f>
        <v>0</v>
      </c>
      <c r="D2428" s="41">
        <f>IF(G2415&lt;F2415,1+G2415-F2415,G2415-F2415)</f>
        <v>0</v>
      </c>
      <c r="E2428" s="41">
        <f>IF(J2415&lt;I2415,1+J2415-I2415,J2415-I2415)</f>
        <v>0</v>
      </c>
      <c r="F2428" s="41">
        <f>IF(M2415&lt;L2415,1+M2415-L2415,M2415-L2415)</f>
        <v>0</v>
      </c>
      <c r="G2428" s="41">
        <f>IF(P2415&lt;O2415,1+P2415-O2415,P2415-O2415)</f>
        <v>0</v>
      </c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1:17" ht="15" thickBot="1">
      <c r="A2429" s="39" t="s">
        <v>24</v>
      </c>
      <c r="B2429" s="40"/>
      <c r="C2429" s="41">
        <f t="shared" ref="C2429:C2434" si="752">IF(D2416&lt;C2416,1+D2416-C2416,D2416-C2416)</f>
        <v>0</v>
      </c>
      <c r="D2429" s="41">
        <f t="shared" ref="D2429:D2434" si="753">IF(G2416&lt;F2416,1+G2416-F2416,G2416-F2416)</f>
        <v>0</v>
      </c>
      <c r="E2429" s="41">
        <f t="shared" ref="E2429:E2434" si="754">IF(J2416&lt;I2416,1+J2416-I2416,J2416-I2416)</f>
        <v>0</v>
      </c>
      <c r="F2429" s="41">
        <f t="shared" ref="F2429:F2434" si="755">IF(M2416&lt;L2416,1+M2416-L2416,M2416-L2416)</f>
        <v>0</v>
      </c>
      <c r="G2429" s="41">
        <f>IF(P2416&lt;O2416,1+P2416-O2416,P2416-O2416)</f>
        <v>0</v>
      </c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1:17" ht="15" thickBot="1">
      <c r="A2430" s="39" t="s">
        <v>25</v>
      </c>
      <c r="B2430" s="40"/>
      <c r="C2430" s="41">
        <f t="shared" si="752"/>
        <v>0</v>
      </c>
      <c r="D2430" s="41">
        <f t="shared" si="753"/>
        <v>0</v>
      </c>
      <c r="E2430" s="41">
        <f t="shared" si="754"/>
        <v>0</v>
      </c>
      <c r="F2430" s="41">
        <f t="shared" si="755"/>
        <v>0</v>
      </c>
      <c r="G2430" s="41">
        <f>IF(P2417&lt;O2417,1+P2417-O2417,P2417-O2417)</f>
        <v>0</v>
      </c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1:17" ht="15" thickBot="1">
      <c r="A2431" s="39" t="s">
        <v>20</v>
      </c>
      <c r="B2431" s="40"/>
      <c r="C2431" s="41">
        <f t="shared" si="752"/>
        <v>0</v>
      </c>
      <c r="D2431" s="41">
        <f t="shared" si="753"/>
        <v>0</v>
      </c>
      <c r="E2431" s="41">
        <f t="shared" si="754"/>
        <v>0</v>
      </c>
      <c r="F2431" s="41">
        <f t="shared" si="755"/>
        <v>0</v>
      </c>
      <c r="G2431" s="41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1:17" ht="15" thickBot="1">
      <c r="A2432" s="39" t="s">
        <v>26</v>
      </c>
      <c r="B2432" s="40"/>
      <c r="C2432" s="41">
        <f t="shared" si="752"/>
        <v>0</v>
      </c>
      <c r="D2432" s="41">
        <f t="shared" si="753"/>
        <v>0</v>
      </c>
      <c r="E2432" s="41">
        <f t="shared" si="754"/>
        <v>0</v>
      </c>
      <c r="F2432" s="41">
        <f t="shared" si="755"/>
        <v>0</v>
      </c>
      <c r="G2432" s="41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1:17" ht="15" thickBot="1">
      <c r="A2433" s="39" t="s">
        <v>22</v>
      </c>
      <c r="B2433" s="40"/>
      <c r="C2433" s="41">
        <f t="shared" si="752"/>
        <v>0</v>
      </c>
      <c r="D2433" s="41">
        <f t="shared" si="753"/>
        <v>0</v>
      </c>
      <c r="E2433" s="41">
        <f t="shared" si="754"/>
        <v>0</v>
      </c>
      <c r="F2433" s="41">
        <f t="shared" si="755"/>
        <v>0</v>
      </c>
      <c r="G2433" s="41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1:17" ht="18.75" thickBot="1">
      <c r="A2434" s="39" t="s">
        <v>23</v>
      </c>
      <c r="B2434" s="40"/>
      <c r="C2434" s="41">
        <f t="shared" si="752"/>
        <v>0</v>
      </c>
      <c r="D2434" s="41">
        <f t="shared" si="753"/>
        <v>0</v>
      </c>
      <c r="E2434" s="41">
        <f t="shared" si="754"/>
        <v>0</v>
      </c>
      <c r="F2434" s="41">
        <f t="shared" si="755"/>
        <v>0</v>
      </c>
      <c r="G2434" s="42"/>
      <c r="H2434" s="35" t="s">
        <v>28</v>
      </c>
      <c r="I2434" s="43" t="s">
        <v>27</v>
      </c>
      <c r="J2434" s="25"/>
      <c r="K2434" s="25"/>
      <c r="L2434" s="25"/>
      <c r="M2434" s="25"/>
      <c r="N2434" s="25"/>
      <c r="O2434" s="25"/>
      <c r="P2434" s="25"/>
      <c r="Q2434" s="25"/>
    </row>
    <row r="2435" spans="1:17" ht="18.75" thickBot="1">
      <c r="A2435" s="44" t="s">
        <v>34</v>
      </c>
      <c r="B2435" s="45"/>
      <c r="C2435" s="46">
        <f>SUM(C2428:C2434)</f>
        <v>0</v>
      </c>
      <c r="D2435" s="46">
        <f>SUM(D2428:D2434)</f>
        <v>0</v>
      </c>
      <c r="E2435" s="46">
        <f>SUM(E2428:E2434)</f>
        <v>0</v>
      </c>
      <c r="F2435" s="46">
        <f>SUM(F2428:F2434)</f>
        <v>0</v>
      </c>
      <c r="G2435" s="46">
        <f>SUM(G2428:G2430)</f>
        <v>0</v>
      </c>
      <c r="H2435" s="47">
        <f>SUM(C2435+D2435+E2435+F2435+G2435)</f>
        <v>0</v>
      </c>
      <c r="I2435" s="48">
        <f>H2435/TIME(8,0,0)-D2424</f>
        <v>0</v>
      </c>
      <c r="J2435" s="49"/>
      <c r="K2435" s="4"/>
      <c r="L2435" s="4"/>
      <c r="M2435" s="4"/>
      <c r="N2435" s="4"/>
      <c r="O2435" s="4"/>
      <c r="P2435" s="4"/>
      <c r="Q2435" s="4"/>
    </row>
    <row r="2436" spans="1:17" ht="15" thickBot="1"/>
    <row r="2437" spans="1:17" ht="21.75" thickTop="1" thickBot="1">
      <c r="A2437" s="99" t="s">
        <v>35</v>
      </c>
      <c r="B2437" s="100"/>
      <c r="C2437" s="100"/>
      <c r="D2437" s="100"/>
      <c r="E2437" s="100"/>
      <c r="F2437" s="100"/>
      <c r="G2437" s="100"/>
      <c r="H2437" s="100"/>
      <c r="I2437" s="100"/>
      <c r="J2437" s="100"/>
      <c r="K2437" s="100"/>
      <c r="L2437" s="100"/>
      <c r="M2437" s="100"/>
      <c r="N2437" s="100"/>
      <c r="O2437" s="100"/>
      <c r="P2437" s="101"/>
      <c r="Q2437" s="1"/>
    </row>
    <row r="2438" spans="1:17" ht="18" thickTop="1" thickBot="1">
      <c r="A2438" s="3" t="s">
        <v>0</v>
      </c>
      <c r="B2438" s="89" t="e">
        <f>#REF!</f>
        <v>#REF!</v>
      </c>
      <c r="C2438" s="90"/>
      <c r="D2438" s="91"/>
      <c r="E2438" s="3" t="s">
        <v>1</v>
      </c>
      <c r="F2438" s="95"/>
      <c r="G2438" s="96"/>
      <c r="H2438" s="97"/>
      <c r="I2438" s="4"/>
      <c r="J2438" s="98" t="s">
        <v>2</v>
      </c>
      <c r="K2438" s="103"/>
      <c r="L2438" s="104"/>
      <c r="M2438" s="104"/>
      <c r="N2438" s="104"/>
      <c r="O2438" s="105"/>
      <c r="P2438" s="5"/>
      <c r="Q2438" s="6"/>
    </row>
    <row r="2439" spans="1:17" ht="16.5" thickBot="1">
      <c r="A2439" s="6"/>
      <c r="B2439" s="92"/>
      <c r="C2439" s="93"/>
      <c r="D2439" s="94"/>
      <c r="E2439" s="7"/>
      <c r="F2439" s="6"/>
      <c r="G2439" s="6"/>
      <c r="H2439" s="6"/>
      <c r="I2439" s="8"/>
      <c r="J2439" s="98"/>
      <c r="K2439" s="106"/>
      <c r="L2439" s="107"/>
      <c r="M2439" s="107"/>
      <c r="N2439" s="107"/>
      <c r="O2439" s="108"/>
      <c r="P2439" s="5"/>
      <c r="Q2439" s="9"/>
    </row>
    <row r="2440" spans="1:17" ht="17.25" thickBot="1">
      <c r="A2440" s="6"/>
      <c r="B2440" s="6"/>
      <c r="C2440" s="6"/>
      <c r="D2440" s="6"/>
      <c r="E2440" s="10" t="s">
        <v>31</v>
      </c>
      <c r="F2440" s="86"/>
      <c r="G2440" s="87"/>
      <c r="H2440" s="88"/>
      <c r="I2440" s="6"/>
      <c r="J2440" s="6"/>
      <c r="K2440" s="6"/>
      <c r="L2440" s="6"/>
      <c r="M2440" s="6"/>
      <c r="N2440" s="6"/>
      <c r="O2440" s="6"/>
      <c r="P2440" s="6"/>
      <c r="Q2440" s="11"/>
    </row>
    <row r="2441" spans="1:17" ht="17.25" thickBot="1">
      <c r="A2441" s="12"/>
      <c r="B2441" s="12"/>
      <c r="C2441" s="13" t="s">
        <v>3</v>
      </c>
      <c r="D2441" s="14">
        <f>SUM(C2457:C2463)</f>
        <v>0</v>
      </c>
      <c r="E2441" s="10"/>
      <c r="F2441" s="15" t="s">
        <v>4</v>
      </c>
      <c r="G2441" s="16">
        <f>SUM(D2457:D2463)</f>
        <v>0</v>
      </c>
      <c r="H2441" s="17"/>
      <c r="I2441" s="13" t="s">
        <v>5</v>
      </c>
      <c r="J2441" s="14">
        <f>SUM(E2457:E2463)</f>
        <v>0</v>
      </c>
      <c r="K2441" s="6"/>
      <c r="L2441" s="15" t="s">
        <v>6</v>
      </c>
      <c r="M2441" s="16">
        <f>SUM(F2457:F2463)</f>
        <v>0</v>
      </c>
      <c r="N2441" s="6"/>
      <c r="O2441" s="13" t="s">
        <v>7</v>
      </c>
      <c r="P2441" s="14">
        <f>SUM(G2457:G2459)</f>
        <v>0</v>
      </c>
      <c r="Q2441" s="11"/>
    </row>
    <row r="2442" spans="1:17" ht="15" thickBot="1">
      <c r="A2442" s="111" t="s">
        <v>8</v>
      </c>
      <c r="B2442" s="112"/>
      <c r="C2442" s="115" t="s">
        <v>9</v>
      </c>
      <c r="D2442" s="116"/>
      <c r="E2442" s="82" t="s">
        <v>10</v>
      </c>
      <c r="F2442" s="84" t="s">
        <v>11</v>
      </c>
      <c r="G2442" s="85"/>
      <c r="H2442" s="82" t="s">
        <v>10</v>
      </c>
      <c r="I2442" s="84" t="s">
        <v>12</v>
      </c>
      <c r="J2442" s="85"/>
      <c r="K2442" s="82" t="s">
        <v>10</v>
      </c>
      <c r="L2442" s="84" t="s">
        <v>13</v>
      </c>
      <c r="M2442" s="85"/>
      <c r="N2442" s="82" t="s">
        <v>10</v>
      </c>
      <c r="O2442" s="84" t="s">
        <v>14</v>
      </c>
      <c r="P2442" s="85"/>
      <c r="Q2442" s="82" t="s">
        <v>10</v>
      </c>
    </row>
    <row r="2443" spans="1:17" ht="15" thickBot="1">
      <c r="A2443" s="113"/>
      <c r="B2443" s="114"/>
      <c r="C2443" s="18" t="s">
        <v>15</v>
      </c>
      <c r="D2443" s="18" t="s">
        <v>16</v>
      </c>
      <c r="E2443" s="83"/>
      <c r="F2443" s="18" t="s">
        <v>15</v>
      </c>
      <c r="G2443" s="18" t="s">
        <v>16</v>
      </c>
      <c r="H2443" s="83"/>
      <c r="I2443" s="18" t="s">
        <v>15</v>
      </c>
      <c r="J2443" s="18" t="s">
        <v>16</v>
      </c>
      <c r="K2443" s="83"/>
      <c r="L2443" s="18" t="s">
        <v>15</v>
      </c>
      <c r="M2443" s="18" t="s">
        <v>16</v>
      </c>
      <c r="N2443" s="83"/>
      <c r="O2443" s="18" t="s">
        <v>15</v>
      </c>
      <c r="P2443" s="18" t="s">
        <v>16</v>
      </c>
      <c r="Q2443" s="83"/>
    </row>
    <row r="2444" spans="1:17" ht="15" thickBot="1">
      <c r="A2444" s="109" t="s">
        <v>17</v>
      </c>
      <c r="B2444" s="110"/>
      <c r="C2444" s="19"/>
      <c r="D2444" s="19"/>
      <c r="E2444" s="20" t="str">
        <f t="shared" ref="E2444:E2450" si="756">IF(C2457&gt;TIME(8,0,0),C2457-TIME(8,0,0),"")</f>
        <v/>
      </c>
      <c r="F2444" s="19"/>
      <c r="G2444" s="19"/>
      <c r="H2444" s="20" t="str">
        <f t="shared" ref="H2444:H2450" si="757">IF(D2457&gt;TIME(8,0,0),D2457-TIME(8,0,0),"")</f>
        <v/>
      </c>
      <c r="I2444" s="19"/>
      <c r="J2444" s="19"/>
      <c r="K2444" s="20" t="str">
        <f t="shared" ref="K2444:K2450" si="758">IF(E2457&gt;TIME(8,0,0),E2457-TIME(8,0,0),"")</f>
        <v/>
      </c>
      <c r="L2444" s="19"/>
      <c r="M2444" s="19"/>
      <c r="N2444" s="20" t="str">
        <f t="shared" ref="N2444:N2450" si="759">IF(F2457&gt;TIME(8,0,0),F2457-TIME(8,0,0),"")</f>
        <v/>
      </c>
      <c r="O2444" s="21"/>
      <c r="P2444" s="21"/>
      <c r="Q2444" s="20" t="str">
        <f>IF(G2457&gt;TIME(8,0,0),G2457-TIME(8,0,0),"")</f>
        <v/>
      </c>
    </row>
    <row r="2445" spans="1:17" ht="15" thickBot="1">
      <c r="A2445" s="109" t="s">
        <v>18</v>
      </c>
      <c r="B2445" s="110"/>
      <c r="C2445" s="19"/>
      <c r="D2445" s="19"/>
      <c r="E2445" s="20" t="str">
        <f t="shared" si="756"/>
        <v/>
      </c>
      <c r="F2445" s="19"/>
      <c r="G2445" s="19"/>
      <c r="H2445" s="20" t="str">
        <f t="shared" si="757"/>
        <v/>
      </c>
      <c r="I2445" s="19"/>
      <c r="J2445" s="19"/>
      <c r="K2445" s="20" t="str">
        <f t="shared" si="758"/>
        <v/>
      </c>
      <c r="L2445" s="19"/>
      <c r="M2445" s="19"/>
      <c r="N2445" s="20" t="str">
        <f t="shared" si="759"/>
        <v/>
      </c>
      <c r="O2445" s="21"/>
      <c r="P2445" s="21"/>
      <c r="Q2445" s="20" t="str">
        <f t="shared" ref="Q2445:Q2450" si="760">IF(G2458&gt;TIME(8,0,0),G2458-TIME(8,0,0),"")</f>
        <v/>
      </c>
    </row>
    <row r="2446" spans="1:17" ht="15" thickBot="1">
      <c r="A2446" s="109" t="s">
        <v>19</v>
      </c>
      <c r="B2446" s="110"/>
      <c r="C2446" s="19"/>
      <c r="D2446" s="19"/>
      <c r="E2446" s="20" t="str">
        <f t="shared" si="756"/>
        <v/>
      </c>
      <c r="F2446" s="19"/>
      <c r="G2446" s="19"/>
      <c r="H2446" s="20" t="str">
        <f t="shared" si="757"/>
        <v/>
      </c>
      <c r="I2446" s="19"/>
      <c r="J2446" s="19"/>
      <c r="K2446" s="20" t="str">
        <f t="shared" si="758"/>
        <v/>
      </c>
      <c r="L2446" s="19"/>
      <c r="M2446" s="19"/>
      <c r="N2446" s="20" t="str">
        <f t="shared" si="759"/>
        <v/>
      </c>
      <c r="O2446" s="21"/>
      <c r="P2446" s="21"/>
      <c r="Q2446" s="20" t="str">
        <f t="shared" si="760"/>
        <v/>
      </c>
    </row>
    <row r="2447" spans="1:17" ht="15" thickBot="1">
      <c r="A2447" s="109" t="s">
        <v>20</v>
      </c>
      <c r="B2447" s="110"/>
      <c r="C2447" s="19"/>
      <c r="D2447" s="19"/>
      <c r="E2447" s="20" t="str">
        <f t="shared" si="756"/>
        <v/>
      </c>
      <c r="F2447" s="19"/>
      <c r="G2447" s="19"/>
      <c r="H2447" s="20" t="str">
        <f t="shared" si="757"/>
        <v/>
      </c>
      <c r="I2447" s="19"/>
      <c r="J2447" s="19"/>
      <c r="K2447" s="20" t="str">
        <f t="shared" si="758"/>
        <v/>
      </c>
      <c r="L2447" s="19"/>
      <c r="M2447" s="19"/>
      <c r="N2447" s="20" t="str">
        <f t="shared" si="759"/>
        <v/>
      </c>
      <c r="O2447" s="21"/>
      <c r="P2447" s="21"/>
      <c r="Q2447" s="20" t="str">
        <f t="shared" si="760"/>
        <v/>
      </c>
    </row>
    <row r="2448" spans="1:17" ht="15" thickBot="1">
      <c r="A2448" s="109" t="s">
        <v>21</v>
      </c>
      <c r="B2448" s="110"/>
      <c r="C2448" s="19"/>
      <c r="D2448" s="19"/>
      <c r="E2448" s="20" t="str">
        <f t="shared" si="756"/>
        <v/>
      </c>
      <c r="F2448" s="19"/>
      <c r="G2448" s="19"/>
      <c r="H2448" s="20" t="str">
        <f t="shared" si="757"/>
        <v/>
      </c>
      <c r="I2448" s="19"/>
      <c r="J2448" s="19"/>
      <c r="K2448" s="20" t="str">
        <f t="shared" si="758"/>
        <v/>
      </c>
      <c r="L2448" s="19"/>
      <c r="M2448" s="19"/>
      <c r="N2448" s="20" t="str">
        <f t="shared" si="759"/>
        <v/>
      </c>
      <c r="O2448" s="21"/>
      <c r="P2448" s="21"/>
      <c r="Q2448" s="20" t="str">
        <f t="shared" si="760"/>
        <v/>
      </c>
    </row>
    <row r="2449" spans="1:17" ht="15" thickBot="1">
      <c r="A2449" s="109" t="s">
        <v>22</v>
      </c>
      <c r="B2449" s="110"/>
      <c r="C2449" s="19"/>
      <c r="D2449" s="19"/>
      <c r="E2449" s="20" t="str">
        <f t="shared" si="756"/>
        <v/>
      </c>
      <c r="F2449" s="19"/>
      <c r="G2449" s="19"/>
      <c r="H2449" s="20" t="str">
        <f t="shared" si="757"/>
        <v/>
      </c>
      <c r="I2449" s="19"/>
      <c r="J2449" s="19"/>
      <c r="K2449" s="20" t="str">
        <f t="shared" si="758"/>
        <v/>
      </c>
      <c r="L2449" s="19"/>
      <c r="M2449" s="19"/>
      <c r="N2449" s="20" t="str">
        <f t="shared" si="759"/>
        <v/>
      </c>
      <c r="O2449" s="21"/>
      <c r="P2449" s="21"/>
      <c r="Q2449" s="20" t="str">
        <f t="shared" si="760"/>
        <v/>
      </c>
    </row>
    <row r="2450" spans="1:17" ht="15" thickBot="1">
      <c r="A2450" s="117" t="s">
        <v>23</v>
      </c>
      <c r="B2450" s="118"/>
      <c r="C2450" s="19"/>
      <c r="D2450" s="19"/>
      <c r="E2450" s="20" t="str">
        <f t="shared" si="756"/>
        <v/>
      </c>
      <c r="F2450" s="19"/>
      <c r="G2450" s="19"/>
      <c r="H2450" s="20" t="str">
        <f t="shared" si="757"/>
        <v/>
      </c>
      <c r="I2450" s="19"/>
      <c r="J2450" s="19"/>
      <c r="K2450" s="20" t="str">
        <f t="shared" si="758"/>
        <v/>
      </c>
      <c r="L2450" s="19"/>
      <c r="M2450" s="19"/>
      <c r="N2450" s="20" t="str">
        <f t="shared" si="759"/>
        <v/>
      </c>
      <c r="O2450" s="21"/>
      <c r="P2450" s="21"/>
      <c r="Q2450" s="20" t="str">
        <f t="shared" si="760"/>
        <v/>
      </c>
    </row>
    <row r="2451" spans="1:17">
      <c r="A2451" s="22"/>
      <c r="B2451" s="23"/>
      <c r="C2451" s="24"/>
      <c r="D2451" s="25"/>
      <c r="E2451" s="26">
        <f>SUM(E2444:E2450)</f>
        <v>0</v>
      </c>
      <c r="F2451" s="27"/>
      <c r="G2451" s="27"/>
      <c r="H2451" s="26">
        <f>SUM(H2444:H2450)</f>
        <v>0</v>
      </c>
      <c r="I2451" s="27"/>
      <c r="J2451" s="27"/>
      <c r="K2451" s="26">
        <f>SUM(K2444:K2450)</f>
        <v>0</v>
      </c>
      <c r="L2451" s="27"/>
      <c r="M2451" s="27"/>
      <c r="N2451" s="26">
        <f>SUM(N2444:N2450)</f>
        <v>0</v>
      </c>
      <c r="O2451" s="27"/>
      <c r="P2451" s="27"/>
      <c r="Q2451" s="26">
        <f>SUM(Q2444:Q2450)</f>
        <v>0</v>
      </c>
    </row>
    <row r="2452" spans="1:17" ht="16.5" thickBot="1">
      <c r="A2452" s="4"/>
      <c r="B2452" s="4"/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8"/>
      <c r="O2452" s="29"/>
      <c r="P2452" s="29"/>
      <c r="Q2452" s="25"/>
    </row>
    <row r="2453" spans="1:17" ht="18.75" thickBot="1">
      <c r="A2453" s="30" t="s">
        <v>30</v>
      </c>
      <c r="B2453" s="31">
        <f>SUM(E2451+H2451+K2451+N2451+Q2451)</f>
        <v>0</v>
      </c>
      <c r="C2453" s="32" t="s">
        <v>29</v>
      </c>
      <c r="D2453" s="33">
        <f>B2453/TIME(8,0,0)</f>
        <v>0</v>
      </c>
      <c r="E2453" s="4"/>
      <c r="F2453" s="25"/>
      <c r="G2453" s="25"/>
      <c r="H2453" s="25"/>
      <c r="I2453" s="25"/>
      <c r="J2453" s="25"/>
      <c r="K2453" s="25"/>
      <c r="L2453" s="25"/>
      <c r="M2453" s="25"/>
      <c r="N2453" s="28"/>
      <c r="O2453" s="29"/>
      <c r="P2453" s="29"/>
      <c r="Q2453" s="25"/>
    </row>
    <row r="2454" spans="1:17" ht="16.5" thickBot="1">
      <c r="A2454" s="4"/>
      <c r="B2454" s="4"/>
      <c r="C2454" s="4"/>
      <c r="D2454" s="25"/>
      <c r="E2454" s="25"/>
      <c r="F2454" s="25"/>
      <c r="G2454" s="25"/>
      <c r="H2454" s="34" t="s">
        <v>32</v>
      </c>
      <c r="I2454" s="35" t="s">
        <v>33</v>
      </c>
      <c r="J2454" s="25"/>
      <c r="K2454" s="25"/>
      <c r="L2454" s="25"/>
      <c r="M2454" s="25"/>
      <c r="N2454" s="25"/>
      <c r="O2454" s="25"/>
      <c r="P2454" s="25"/>
      <c r="Q2454" s="25"/>
    </row>
    <row r="2455" spans="1:17" ht="16.5" thickBot="1">
      <c r="A2455" s="4"/>
      <c r="B2455" s="4"/>
      <c r="C2455" s="4"/>
      <c r="D2455" s="25"/>
      <c r="E2455" s="25"/>
      <c r="F2455" s="25"/>
      <c r="G2455" s="25"/>
      <c r="H2455" s="34"/>
      <c r="I2455" s="36">
        <f>H2455*I2464</f>
        <v>0</v>
      </c>
      <c r="J2455" s="25"/>
      <c r="K2455" s="25"/>
      <c r="L2455" s="25"/>
      <c r="M2455" s="25"/>
      <c r="N2455" s="25"/>
      <c r="O2455" s="25"/>
      <c r="P2455" s="25"/>
      <c r="Q2455" s="25"/>
    </row>
    <row r="2456" spans="1:17" ht="15" thickBot="1">
      <c r="A2456" s="37"/>
      <c r="B2456" s="37"/>
      <c r="C2456" s="38" t="s">
        <v>3</v>
      </c>
      <c r="D2456" s="38" t="s">
        <v>4</v>
      </c>
      <c r="E2456" s="38" t="s">
        <v>5</v>
      </c>
      <c r="F2456" s="38" t="s">
        <v>6</v>
      </c>
      <c r="G2456" s="38" t="s">
        <v>7</v>
      </c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1:17" ht="15" thickBot="1">
      <c r="A2457" s="39" t="s">
        <v>17</v>
      </c>
      <c r="B2457" s="40"/>
      <c r="C2457" s="41">
        <f>IF(D2444&lt;C2444,1+D2444-C2444,D2444-C2444)</f>
        <v>0</v>
      </c>
      <c r="D2457" s="41">
        <f>IF(G2444&lt;F2444,1+G2444-F2444,G2444-F2444)</f>
        <v>0</v>
      </c>
      <c r="E2457" s="41">
        <f>IF(J2444&lt;I2444,1+J2444-I2444,J2444-I2444)</f>
        <v>0</v>
      </c>
      <c r="F2457" s="41">
        <f>IF(M2444&lt;L2444,1+M2444-L2444,M2444-L2444)</f>
        <v>0</v>
      </c>
      <c r="G2457" s="41">
        <f>IF(P2444&lt;O2444,1+P2444-O2444,P2444-O2444)</f>
        <v>0</v>
      </c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1:17" ht="15" thickBot="1">
      <c r="A2458" s="39" t="s">
        <v>24</v>
      </c>
      <c r="B2458" s="40"/>
      <c r="C2458" s="41">
        <f t="shared" ref="C2458:C2463" si="761">IF(D2445&lt;C2445,1+D2445-C2445,D2445-C2445)</f>
        <v>0</v>
      </c>
      <c r="D2458" s="41">
        <f t="shared" ref="D2458:D2463" si="762">IF(G2445&lt;F2445,1+G2445-F2445,G2445-F2445)</f>
        <v>0</v>
      </c>
      <c r="E2458" s="41">
        <f t="shared" ref="E2458:E2463" si="763">IF(J2445&lt;I2445,1+J2445-I2445,J2445-I2445)</f>
        <v>0</v>
      </c>
      <c r="F2458" s="41">
        <f t="shared" ref="F2458:F2463" si="764">IF(M2445&lt;L2445,1+M2445-L2445,M2445-L2445)</f>
        <v>0</v>
      </c>
      <c r="G2458" s="41">
        <f>IF(P2445&lt;O2445,1+P2445-O2445,P2445-O2445)</f>
        <v>0</v>
      </c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1:17" ht="15" thickBot="1">
      <c r="A2459" s="39" t="s">
        <v>25</v>
      </c>
      <c r="B2459" s="40"/>
      <c r="C2459" s="41">
        <f t="shared" si="761"/>
        <v>0</v>
      </c>
      <c r="D2459" s="41">
        <f t="shared" si="762"/>
        <v>0</v>
      </c>
      <c r="E2459" s="41">
        <f t="shared" si="763"/>
        <v>0</v>
      </c>
      <c r="F2459" s="41">
        <f t="shared" si="764"/>
        <v>0</v>
      </c>
      <c r="G2459" s="41">
        <f>IF(P2446&lt;O2446,1+P2446-O2446,P2446-O2446)</f>
        <v>0</v>
      </c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1:17" ht="15" thickBot="1">
      <c r="A2460" s="39" t="s">
        <v>20</v>
      </c>
      <c r="B2460" s="40"/>
      <c r="C2460" s="41">
        <f t="shared" si="761"/>
        <v>0</v>
      </c>
      <c r="D2460" s="41">
        <f t="shared" si="762"/>
        <v>0</v>
      </c>
      <c r="E2460" s="41">
        <f t="shared" si="763"/>
        <v>0</v>
      </c>
      <c r="F2460" s="41">
        <f t="shared" si="764"/>
        <v>0</v>
      </c>
      <c r="G2460" s="41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1:17" ht="15" thickBot="1">
      <c r="A2461" s="39" t="s">
        <v>26</v>
      </c>
      <c r="B2461" s="40"/>
      <c r="C2461" s="41">
        <f t="shared" si="761"/>
        <v>0</v>
      </c>
      <c r="D2461" s="41">
        <f t="shared" si="762"/>
        <v>0</v>
      </c>
      <c r="E2461" s="41">
        <f t="shared" si="763"/>
        <v>0</v>
      </c>
      <c r="F2461" s="41">
        <f t="shared" si="764"/>
        <v>0</v>
      </c>
      <c r="G2461" s="41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1:17" ht="15" thickBot="1">
      <c r="A2462" s="39" t="s">
        <v>22</v>
      </c>
      <c r="B2462" s="40"/>
      <c r="C2462" s="41">
        <f t="shared" si="761"/>
        <v>0</v>
      </c>
      <c r="D2462" s="41">
        <f t="shared" si="762"/>
        <v>0</v>
      </c>
      <c r="E2462" s="41">
        <f t="shared" si="763"/>
        <v>0</v>
      </c>
      <c r="F2462" s="41">
        <f t="shared" si="764"/>
        <v>0</v>
      </c>
      <c r="G2462" s="41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1:17" ht="18.75" thickBot="1">
      <c r="A2463" s="39" t="s">
        <v>23</v>
      </c>
      <c r="B2463" s="40"/>
      <c r="C2463" s="41">
        <f t="shared" si="761"/>
        <v>0</v>
      </c>
      <c r="D2463" s="41">
        <f t="shared" si="762"/>
        <v>0</v>
      </c>
      <c r="E2463" s="41">
        <f t="shared" si="763"/>
        <v>0</v>
      </c>
      <c r="F2463" s="41">
        <f t="shared" si="764"/>
        <v>0</v>
      </c>
      <c r="G2463" s="42"/>
      <c r="H2463" s="35" t="s">
        <v>28</v>
      </c>
      <c r="I2463" s="43" t="s">
        <v>27</v>
      </c>
      <c r="J2463" s="25"/>
      <c r="K2463" s="25"/>
      <c r="L2463" s="25"/>
      <c r="M2463" s="25"/>
      <c r="N2463" s="25"/>
      <c r="O2463" s="25"/>
      <c r="P2463" s="25"/>
      <c r="Q2463" s="25"/>
    </row>
    <row r="2464" spans="1:17" ht="18.75" thickBot="1">
      <c r="A2464" s="44" t="s">
        <v>34</v>
      </c>
      <c r="B2464" s="45"/>
      <c r="C2464" s="46">
        <f>SUM(C2457:C2463)</f>
        <v>0</v>
      </c>
      <c r="D2464" s="46">
        <f>SUM(D2457:D2463)</f>
        <v>0</v>
      </c>
      <c r="E2464" s="46">
        <f>SUM(E2457:E2463)</f>
        <v>0</v>
      </c>
      <c r="F2464" s="46">
        <f>SUM(F2457:F2463)</f>
        <v>0</v>
      </c>
      <c r="G2464" s="46">
        <f>SUM(G2457:G2459)</f>
        <v>0</v>
      </c>
      <c r="H2464" s="47">
        <f>SUM(C2464+D2464+E2464+F2464+G2464)</f>
        <v>0</v>
      </c>
      <c r="I2464" s="48">
        <f>H2464/TIME(8,0,0)-D2453</f>
        <v>0</v>
      </c>
      <c r="J2464" s="49"/>
      <c r="K2464" s="4"/>
      <c r="L2464" s="4"/>
      <c r="M2464" s="4"/>
      <c r="N2464" s="4"/>
      <c r="O2464" s="4"/>
      <c r="P2464" s="4"/>
      <c r="Q2464" s="4"/>
    </row>
    <row r="2465" spans="1:17" ht="15" thickBot="1"/>
    <row r="2466" spans="1:17" ht="21.75" thickTop="1" thickBot="1">
      <c r="A2466" s="99" t="s">
        <v>35</v>
      </c>
      <c r="B2466" s="100"/>
      <c r="C2466" s="100"/>
      <c r="D2466" s="100"/>
      <c r="E2466" s="100"/>
      <c r="F2466" s="100"/>
      <c r="G2466" s="100"/>
      <c r="H2466" s="100"/>
      <c r="I2466" s="100"/>
      <c r="J2466" s="100"/>
      <c r="K2466" s="100"/>
      <c r="L2466" s="100"/>
      <c r="M2466" s="100"/>
      <c r="N2466" s="100"/>
      <c r="O2466" s="100"/>
      <c r="P2466" s="101"/>
      <c r="Q2466" s="1"/>
    </row>
    <row r="2467" spans="1:17" ht="18" thickTop="1" thickBot="1">
      <c r="A2467" s="3" t="s">
        <v>0</v>
      </c>
      <c r="B2467" s="89" t="e">
        <f>#REF!</f>
        <v>#REF!</v>
      </c>
      <c r="C2467" s="90"/>
      <c r="D2467" s="91"/>
      <c r="E2467" s="3" t="s">
        <v>1</v>
      </c>
      <c r="F2467" s="95"/>
      <c r="G2467" s="96"/>
      <c r="H2467" s="97"/>
      <c r="I2467" s="4"/>
      <c r="J2467" s="98" t="s">
        <v>2</v>
      </c>
      <c r="K2467" s="103"/>
      <c r="L2467" s="104"/>
      <c r="M2467" s="104"/>
      <c r="N2467" s="104"/>
      <c r="O2467" s="105"/>
      <c r="P2467" s="5"/>
      <c r="Q2467" s="6"/>
    </row>
    <row r="2468" spans="1:17" ht="16.5" thickBot="1">
      <c r="A2468" s="6"/>
      <c r="B2468" s="92"/>
      <c r="C2468" s="93"/>
      <c r="D2468" s="94"/>
      <c r="E2468" s="7"/>
      <c r="F2468" s="6"/>
      <c r="G2468" s="6"/>
      <c r="H2468" s="6"/>
      <c r="I2468" s="8"/>
      <c r="J2468" s="98"/>
      <c r="K2468" s="106"/>
      <c r="L2468" s="107"/>
      <c r="M2468" s="107"/>
      <c r="N2468" s="107"/>
      <c r="O2468" s="108"/>
      <c r="P2468" s="5"/>
      <c r="Q2468" s="9"/>
    </row>
    <row r="2469" spans="1:17" ht="17.25" thickBot="1">
      <c r="A2469" s="6"/>
      <c r="B2469" s="6"/>
      <c r="C2469" s="6"/>
      <c r="D2469" s="6"/>
      <c r="E2469" s="10" t="s">
        <v>31</v>
      </c>
      <c r="F2469" s="86"/>
      <c r="G2469" s="87"/>
      <c r="H2469" s="88"/>
      <c r="I2469" s="6"/>
      <c r="J2469" s="6"/>
      <c r="K2469" s="6"/>
      <c r="L2469" s="6"/>
      <c r="M2469" s="6"/>
      <c r="N2469" s="6"/>
      <c r="O2469" s="6"/>
      <c r="P2469" s="6"/>
      <c r="Q2469" s="11"/>
    </row>
    <row r="2470" spans="1:17" ht="17.25" thickBot="1">
      <c r="A2470" s="12"/>
      <c r="B2470" s="12"/>
      <c r="C2470" s="13" t="s">
        <v>3</v>
      </c>
      <c r="D2470" s="14">
        <f>SUM(C2486:C2492)</f>
        <v>0</v>
      </c>
      <c r="E2470" s="10"/>
      <c r="F2470" s="15" t="s">
        <v>4</v>
      </c>
      <c r="G2470" s="16">
        <f>SUM(D2486:D2492)</f>
        <v>0</v>
      </c>
      <c r="H2470" s="17"/>
      <c r="I2470" s="13" t="s">
        <v>5</v>
      </c>
      <c r="J2470" s="14">
        <f>SUM(E2486:E2492)</f>
        <v>0</v>
      </c>
      <c r="K2470" s="6"/>
      <c r="L2470" s="15" t="s">
        <v>6</v>
      </c>
      <c r="M2470" s="16">
        <f>SUM(F2486:F2492)</f>
        <v>0</v>
      </c>
      <c r="N2470" s="6"/>
      <c r="O2470" s="13" t="s">
        <v>7</v>
      </c>
      <c r="P2470" s="14">
        <f>SUM(G2486:G2488)</f>
        <v>0</v>
      </c>
      <c r="Q2470" s="11"/>
    </row>
    <row r="2471" spans="1:17" ht="15" thickBot="1">
      <c r="A2471" s="111" t="s">
        <v>8</v>
      </c>
      <c r="B2471" s="112"/>
      <c r="C2471" s="115" t="s">
        <v>9</v>
      </c>
      <c r="D2471" s="116"/>
      <c r="E2471" s="82" t="s">
        <v>10</v>
      </c>
      <c r="F2471" s="84" t="s">
        <v>11</v>
      </c>
      <c r="G2471" s="85"/>
      <c r="H2471" s="82" t="s">
        <v>10</v>
      </c>
      <c r="I2471" s="84" t="s">
        <v>12</v>
      </c>
      <c r="J2471" s="85"/>
      <c r="K2471" s="82" t="s">
        <v>10</v>
      </c>
      <c r="L2471" s="84" t="s">
        <v>13</v>
      </c>
      <c r="M2471" s="85"/>
      <c r="N2471" s="82" t="s">
        <v>10</v>
      </c>
      <c r="O2471" s="84" t="s">
        <v>14</v>
      </c>
      <c r="P2471" s="85"/>
      <c r="Q2471" s="82" t="s">
        <v>10</v>
      </c>
    </row>
    <row r="2472" spans="1:17" ht="15" thickBot="1">
      <c r="A2472" s="113"/>
      <c r="B2472" s="114"/>
      <c r="C2472" s="18" t="s">
        <v>15</v>
      </c>
      <c r="D2472" s="18" t="s">
        <v>16</v>
      </c>
      <c r="E2472" s="83"/>
      <c r="F2472" s="18" t="s">
        <v>15</v>
      </c>
      <c r="G2472" s="18" t="s">
        <v>16</v>
      </c>
      <c r="H2472" s="83"/>
      <c r="I2472" s="18" t="s">
        <v>15</v>
      </c>
      <c r="J2472" s="18" t="s">
        <v>16</v>
      </c>
      <c r="K2472" s="83"/>
      <c r="L2472" s="18" t="s">
        <v>15</v>
      </c>
      <c r="M2472" s="18" t="s">
        <v>16</v>
      </c>
      <c r="N2472" s="83"/>
      <c r="O2472" s="18" t="s">
        <v>15</v>
      </c>
      <c r="P2472" s="18" t="s">
        <v>16</v>
      </c>
      <c r="Q2472" s="83"/>
    </row>
    <row r="2473" spans="1:17" ht="15" thickBot="1">
      <c r="A2473" s="109" t="s">
        <v>17</v>
      </c>
      <c r="B2473" s="110"/>
      <c r="C2473" s="19"/>
      <c r="D2473" s="19"/>
      <c r="E2473" s="20" t="str">
        <f t="shared" ref="E2473:E2479" si="765">IF(C2486&gt;TIME(8,0,0),C2486-TIME(8,0,0),"")</f>
        <v/>
      </c>
      <c r="F2473" s="19"/>
      <c r="G2473" s="19"/>
      <c r="H2473" s="20" t="str">
        <f t="shared" ref="H2473:H2479" si="766">IF(D2486&gt;TIME(8,0,0),D2486-TIME(8,0,0),"")</f>
        <v/>
      </c>
      <c r="I2473" s="19"/>
      <c r="J2473" s="19"/>
      <c r="K2473" s="20" t="str">
        <f t="shared" ref="K2473:K2479" si="767">IF(E2486&gt;TIME(8,0,0),E2486-TIME(8,0,0),"")</f>
        <v/>
      </c>
      <c r="L2473" s="19"/>
      <c r="M2473" s="19"/>
      <c r="N2473" s="20" t="str">
        <f t="shared" ref="N2473:N2479" si="768">IF(F2486&gt;TIME(8,0,0),F2486-TIME(8,0,0),"")</f>
        <v/>
      </c>
      <c r="O2473" s="21"/>
      <c r="P2473" s="21"/>
      <c r="Q2473" s="20" t="str">
        <f>IF(G2486&gt;TIME(8,0,0),G2486-TIME(8,0,0),"")</f>
        <v/>
      </c>
    </row>
    <row r="2474" spans="1:17" ht="15" thickBot="1">
      <c r="A2474" s="109" t="s">
        <v>18</v>
      </c>
      <c r="B2474" s="110"/>
      <c r="C2474" s="19"/>
      <c r="D2474" s="19"/>
      <c r="E2474" s="20" t="str">
        <f t="shared" si="765"/>
        <v/>
      </c>
      <c r="F2474" s="19"/>
      <c r="G2474" s="19"/>
      <c r="H2474" s="20" t="str">
        <f t="shared" si="766"/>
        <v/>
      </c>
      <c r="I2474" s="19"/>
      <c r="J2474" s="19"/>
      <c r="K2474" s="20" t="str">
        <f t="shared" si="767"/>
        <v/>
      </c>
      <c r="L2474" s="19"/>
      <c r="M2474" s="19"/>
      <c r="N2474" s="20" t="str">
        <f t="shared" si="768"/>
        <v/>
      </c>
      <c r="O2474" s="21"/>
      <c r="P2474" s="21"/>
      <c r="Q2474" s="20" t="str">
        <f t="shared" ref="Q2474:Q2479" si="769">IF(G2487&gt;TIME(8,0,0),G2487-TIME(8,0,0),"")</f>
        <v/>
      </c>
    </row>
    <row r="2475" spans="1:17" ht="15" thickBot="1">
      <c r="A2475" s="109" t="s">
        <v>19</v>
      </c>
      <c r="B2475" s="110"/>
      <c r="C2475" s="19"/>
      <c r="D2475" s="19"/>
      <c r="E2475" s="20" t="str">
        <f t="shared" si="765"/>
        <v/>
      </c>
      <c r="F2475" s="19"/>
      <c r="G2475" s="19"/>
      <c r="H2475" s="20" t="str">
        <f t="shared" si="766"/>
        <v/>
      </c>
      <c r="I2475" s="19"/>
      <c r="J2475" s="19"/>
      <c r="K2475" s="20" t="str">
        <f t="shared" si="767"/>
        <v/>
      </c>
      <c r="L2475" s="19"/>
      <c r="M2475" s="19"/>
      <c r="N2475" s="20" t="str">
        <f t="shared" si="768"/>
        <v/>
      </c>
      <c r="O2475" s="21"/>
      <c r="P2475" s="21"/>
      <c r="Q2475" s="20" t="str">
        <f t="shared" si="769"/>
        <v/>
      </c>
    </row>
    <row r="2476" spans="1:17" ht="15" thickBot="1">
      <c r="A2476" s="109" t="s">
        <v>20</v>
      </c>
      <c r="B2476" s="110"/>
      <c r="C2476" s="19"/>
      <c r="D2476" s="19"/>
      <c r="E2476" s="20" t="str">
        <f t="shared" si="765"/>
        <v/>
      </c>
      <c r="F2476" s="19"/>
      <c r="G2476" s="19"/>
      <c r="H2476" s="20" t="str">
        <f t="shared" si="766"/>
        <v/>
      </c>
      <c r="I2476" s="19"/>
      <c r="J2476" s="19"/>
      <c r="K2476" s="20" t="str">
        <f t="shared" si="767"/>
        <v/>
      </c>
      <c r="L2476" s="19"/>
      <c r="M2476" s="19"/>
      <c r="N2476" s="20" t="str">
        <f t="shared" si="768"/>
        <v/>
      </c>
      <c r="O2476" s="21"/>
      <c r="P2476" s="21"/>
      <c r="Q2476" s="20" t="str">
        <f t="shared" si="769"/>
        <v/>
      </c>
    </row>
    <row r="2477" spans="1:17" ht="15" thickBot="1">
      <c r="A2477" s="109" t="s">
        <v>21</v>
      </c>
      <c r="B2477" s="110"/>
      <c r="C2477" s="19"/>
      <c r="D2477" s="19"/>
      <c r="E2477" s="20" t="str">
        <f t="shared" si="765"/>
        <v/>
      </c>
      <c r="F2477" s="19"/>
      <c r="G2477" s="19"/>
      <c r="H2477" s="20" t="str">
        <f t="shared" si="766"/>
        <v/>
      </c>
      <c r="I2477" s="19"/>
      <c r="J2477" s="19"/>
      <c r="K2477" s="20" t="str">
        <f t="shared" si="767"/>
        <v/>
      </c>
      <c r="L2477" s="19"/>
      <c r="M2477" s="19"/>
      <c r="N2477" s="20" t="str">
        <f t="shared" si="768"/>
        <v/>
      </c>
      <c r="O2477" s="21"/>
      <c r="P2477" s="21"/>
      <c r="Q2477" s="20" t="str">
        <f t="shared" si="769"/>
        <v/>
      </c>
    </row>
    <row r="2478" spans="1:17" ht="15" thickBot="1">
      <c r="A2478" s="109" t="s">
        <v>22</v>
      </c>
      <c r="B2478" s="110"/>
      <c r="C2478" s="19"/>
      <c r="D2478" s="19"/>
      <c r="E2478" s="20" t="str">
        <f t="shared" si="765"/>
        <v/>
      </c>
      <c r="F2478" s="19"/>
      <c r="G2478" s="19"/>
      <c r="H2478" s="20" t="str">
        <f t="shared" si="766"/>
        <v/>
      </c>
      <c r="I2478" s="19"/>
      <c r="J2478" s="19"/>
      <c r="K2478" s="20" t="str">
        <f t="shared" si="767"/>
        <v/>
      </c>
      <c r="L2478" s="19"/>
      <c r="M2478" s="19"/>
      <c r="N2478" s="20" t="str">
        <f t="shared" si="768"/>
        <v/>
      </c>
      <c r="O2478" s="21"/>
      <c r="P2478" s="21"/>
      <c r="Q2478" s="20" t="str">
        <f t="shared" si="769"/>
        <v/>
      </c>
    </row>
    <row r="2479" spans="1:17" ht="15" thickBot="1">
      <c r="A2479" s="117" t="s">
        <v>23</v>
      </c>
      <c r="B2479" s="118"/>
      <c r="C2479" s="19"/>
      <c r="D2479" s="19"/>
      <c r="E2479" s="20" t="str">
        <f t="shared" si="765"/>
        <v/>
      </c>
      <c r="F2479" s="19"/>
      <c r="G2479" s="19"/>
      <c r="H2479" s="20" t="str">
        <f t="shared" si="766"/>
        <v/>
      </c>
      <c r="I2479" s="19"/>
      <c r="J2479" s="19"/>
      <c r="K2479" s="20" t="str">
        <f t="shared" si="767"/>
        <v/>
      </c>
      <c r="L2479" s="19"/>
      <c r="M2479" s="19"/>
      <c r="N2479" s="20" t="str">
        <f t="shared" si="768"/>
        <v/>
      </c>
      <c r="O2479" s="21"/>
      <c r="P2479" s="21"/>
      <c r="Q2479" s="20" t="str">
        <f t="shared" si="769"/>
        <v/>
      </c>
    </row>
    <row r="2480" spans="1:17">
      <c r="A2480" s="22"/>
      <c r="B2480" s="23"/>
      <c r="C2480" s="24"/>
      <c r="D2480" s="25"/>
      <c r="E2480" s="26">
        <f>SUM(E2473:E2479)</f>
        <v>0</v>
      </c>
      <c r="F2480" s="27"/>
      <c r="G2480" s="27"/>
      <c r="H2480" s="26">
        <f>SUM(H2473:H2479)</f>
        <v>0</v>
      </c>
      <c r="I2480" s="27"/>
      <c r="J2480" s="27"/>
      <c r="K2480" s="26">
        <f>SUM(K2473:K2479)</f>
        <v>0</v>
      </c>
      <c r="L2480" s="27"/>
      <c r="M2480" s="27"/>
      <c r="N2480" s="26">
        <f>SUM(N2473:N2479)</f>
        <v>0</v>
      </c>
      <c r="O2480" s="27"/>
      <c r="P2480" s="27"/>
      <c r="Q2480" s="26">
        <f>SUM(Q2473:Q2479)</f>
        <v>0</v>
      </c>
    </row>
    <row r="2481" spans="1:17" ht="16.5" thickBot="1">
      <c r="A2481" s="4"/>
      <c r="B2481" s="4"/>
      <c r="C2481" s="25"/>
      <c r="D2481" s="25"/>
      <c r="E2481" s="25"/>
      <c r="F2481" s="25"/>
      <c r="G2481" s="25"/>
      <c r="H2481" s="25"/>
      <c r="I2481" s="25"/>
      <c r="J2481" s="25"/>
      <c r="K2481" s="25"/>
      <c r="L2481" s="25"/>
      <c r="M2481" s="25"/>
      <c r="N2481" s="28"/>
      <c r="O2481" s="29"/>
      <c r="P2481" s="29"/>
      <c r="Q2481" s="25"/>
    </row>
    <row r="2482" spans="1:17" ht="18.75" thickBot="1">
      <c r="A2482" s="30" t="s">
        <v>30</v>
      </c>
      <c r="B2482" s="31">
        <f>SUM(E2480+H2480+K2480+N2480+Q2480)</f>
        <v>0</v>
      </c>
      <c r="C2482" s="32" t="s">
        <v>29</v>
      </c>
      <c r="D2482" s="33">
        <f>B2482/TIME(8,0,0)</f>
        <v>0</v>
      </c>
      <c r="E2482" s="4"/>
      <c r="F2482" s="25"/>
      <c r="G2482" s="25"/>
      <c r="H2482" s="25"/>
      <c r="I2482" s="25"/>
      <c r="J2482" s="25"/>
      <c r="K2482" s="25"/>
      <c r="L2482" s="25"/>
      <c r="M2482" s="25"/>
      <c r="N2482" s="28"/>
      <c r="O2482" s="29"/>
      <c r="P2482" s="29"/>
      <c r="Q2482" s="25"/>
    </row>
    <row r="2483" spans="1:17" ht="16.5" thickBot="1">
      <c r="A2483" s="4"/>
      <c r="B2483" s="4"/>
      <c r="C2483" s="4"/>
      <c r="D2483" s="25"/>
      <c r="E2483" s="25"/>
      <c r="F2483" s="25"/>
      <c r="G2483" s="25"/>
      <c r="H2483" s="34" t="s">
        <v>32</v>
      </c>
      <c r="I2483" s="35" t="s">
        <v>33</v>
      </c>
      <c r="J2483" s="25"/>
      <c r="K2483" s="25"/>
      <c r="L2483" s="25"/>
      <c r="M2483" s="25"/>
      <c r="N2483" s="25"/>
      <c r="O2483" s="25"/>
      <c r="P2483" s="25"/>
      <c r="Q2483" s="25"/>
    </row>
    <row r="2484" spans="1:17" ht="16.5" thickBot="1">
      <c r="A2484" s="4"/>
      <c r="B2484" s="4"/>
      <c r="C2484" s="4"/>
      <c r="D2484" s="25"/>
      <c r="E2484" s="25"/>
      <c r="F2484" s="25"/>
      <c r="G2484" s="25"/>
      <c r="H2484" s="34"/>
      <c r="I2484" s="36">
        <f>H2484*I2493</f>
        <v>0</v>
      </c>
      <c r="J2484" s="25"/>
      <c r="K2484" s="25"/>
      <c r="L2484" s="25"/>
      <c r="M2484" s="25"/>
      <c r="N2484" s="25"/>
      <c r="O2484" s="25"/>
      <c r="P2484" s="25"/>
      <c r="Q2484" s="25"/>
    </row>
    <row r="2485" spans="1:17" ht="15" thickBot="1">
      <c r="A2485" s="37"/>
      <c r="B2485" s="37"/>
      <c r="C2485" s="38" t="s">
        <v>3</v>
      </c>
      <c r="D2485" s="38" t="s">
        <v>4</v>
      </c>
      <c r="E2485" s="38" t="s">
        <v>5</v>
      </c>
      <c r="F2485" s="38" t="s">
        <v>6</v>
      </c>
      <c r="G2485" s="38" t="s">
        <v>7</v>
      </c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1:17" ht="15" thickBot="1">
      <c r="A2486" s="39" t="s">
        <v>17</v>
      </c>
      <c r="B2486" s="40"/>
      <c r="C2486" s="41">
        <f>IF(D2473&lt;C2473,1+D2473-C2473,D2473-C2473)</f>
        <v>0</v>
      </c>
      <c r="D2486" s="41">
        <f>IF(G2473&lt;F2473,1+G2473-F2473,G2473-F2473)</f>
        <v>0</v>
      </c>
      <c r="E2486" s="41">
        <f>IF(J2473&lt;I2473,1+J2473-I2473,J2473-I2473)</f>
        <v>0</v>
      </c>
      <c r="F2486" s="41">
        <f>IF(M2473&lt;L2473,1+M2473-L2473,M2473-L2473)</f>
        <v>0</v>
      </c>
      <c r="G2486" s="41">
        <f>IF(P2473&lt;O2473,1+P2473-O2473,P2473-O2473)</f>
        <v>0</v>
      </c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1:17" ht="15" thickBot="1">
      <c r="A2487" s="39" t="s">
        <v>24</v>
      </c>
      <c r="B2487" s="40"/>
      <c r="C2487" s="41">
        <f t="shared" ref="C2487:C2492" si="770">IF(D2474&lt;C2474,1+D2474-C2474,D2474-C2474)</f>
        <v>0</v>
      </c>
      <c r="D2487" s="41">
        <f t="shared" ref="D2487:D2492" si="771">IF(G2474&lt;F2474,1+G2474-F2474,G2474-F2474)</f>
        <v>0</v>
      </c>
      <c r="E2487" s="41">
        <f t="shared" ref="E2487:E2492" si="772">IF(J2474&lt;I2474,1+J2474-I2474,J2474-I2474)</f>
        <v>0</v>
      </c>
      <c r="F2487" s="41">
        <f t="shared" ref="F2487:F2492" si="773">IF(M2474&lt;L2474,1+M2474-L2474,M2474-L2474)</f>
        <v>0</v>
      </c>
      <c r="G2487" s="41">
        <f>IF(P2474&lt;O2474,1+P2474-O2474,P2474-O2474)</f>
        <v>0</v>
      </c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1:17" ht="15" thickBot="1">
      <c r="A2488" s="39" t="s">
        <v>25</v>
      </c>
      <c r="B2488" s="40"/>
      <c r="C2488" s="41">
        <f t="shared" si="770"/>
        <v>0</v>
      </c>
      <c r="D2488" s="41">
        <f t="shared" si="771"/>
        <v>0</v>
      </c>
      <c r="E2488" s="41">
        <f t="shared" si="772"/>
        <v>0</v>
      </c>
      <c r="F2488" s="41">
        <f t="shared" si="773"/>
        <v>0</v>
      </c>
      <c r="G2488" s="41">
        <f>IF(P2475&lt;O2475,1+P2475-O2475,P2475-O2475)</f>
        <v>0</v>
      </c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1:17" ht="15" thickBot="1">
      <c r="A2489" s="39" t="s">
        <v>20</v>
      </c>
      <c r="B2489" s="40"/>
      <c r="C2489" s="41">
        <f t="shared" si="770"/>
        <v>0</v>
      </c>
      <c r="D2489" s="41">
        <f t="shared" si="771"/>
        <v>0</v>
      </c>
      <c r="E2489" s="41">
        <f t="shared" si="772"/>
        <v>0</v>
      </c>
      <c r="F2489" s="41">
        <f t="shared" si="773"/>
        <v>0</v>
      </c>
      <c r="G2489" s="41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1:17" ht="15" thickBot="1">
      <c r="A2490" s="39" t="s">
        <v>26</v>
      </c>
      <c r="B2490" s="40"/>
      <c r="C2490" s="41">
        <f t="shared" si="770"/>
        <v>0</v>
      </c>
      <c r="D2490" s="41">
        <f t="shared" si="771"/>
        <v>0</v>
      </c>
      <c r="E2490" s="41">
        <f t="shared" si="772"/>
        <v>0</v>
      </c>
      <c r="F2490" s="41">
        <f t="shared" si="773"/>
        <v>0</v>
      </c>
      <c r="G2490" s="41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1:17" ht="15" thickBot="1">
      <c r="A2491" s="39" t="s">
        <v>22</v>
      </c>
      <c r="B2491" s="40"/>
      <c r="C2491" s="41">
        <f t="shared" si="770"/>
        <v>0</v>
      </c>
      <c r="D2491" s="41">
        <f t="shared" si="771"/>
        <v>0</v>
      </c>
      <c r="E2491" s="41">
        <f t="shared" si="772"/>
        <v>0</v>
      </c>
      <c r="F2491" s="41">
        <f t="shared" si="773"/>
        <v>0</v>
      </c>
      <c r="G2491" s="41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1:17" ht="18.75" thickBot="1">
      <c r="A2492" s="39" t="s">
        <v>23</v>
      </c>
      <c r="B2492" s="40"/>
      <c r="C2492" s="41">
        <f t="shared" si="770"/>
        <v>0</v>
      </c>
      <c r="D2492" s="41">
        <f t="shared" si="771"/>
        <v>0</v>
      </c>
      <c r="E2492" s="41">
        <f t="shared" si="772"/>
        <v>0</v>
      </c>
      <c r="F2492" s="41">
        <f t="shared" si="773"/>
        <v>0</v>
      </c>
      <c r="G2492" s="42"/>
      <c r="H2492" s="35" t="s">
        <v>28</v>
      </c>
      <c r="I2492" s="43" t="s">
        <v>27</v>
      </c>
      <c r="J2492" s="25"/>
      <c r="K2492" s="25"/>
      <c r="L2492" s="25"/>
      <c r="M2492" s="25"/>
      <c r="N2492" s="25"/>
      <c r="O2492" s="25"/>
      <c r="P2492" s="25"/>
      <c r="Q2492" s="25"/>
    </row>
    <row r="2493" spans="1:17" ht="18.75" thickBot="1">
      <c r="A2493" s="44" t="s">
        <v>34</v>
      </c>
      <c r="B2493" s="45"/>
      <c r="C2493" s="46">
        <f>SUM(C2486:C2492)</f>
        <v>0</v>
      </c>
      <c r="D2493" s="46">
        <f>SUM(D2486:D2492)</f>
        <v>0</v>
      </c>
      <c r="E2493" s="46">
        <f>SUM(E2486:E2492)</f>
        <v>0</v>
      </c>
      <c r="F2493" s="46">
        <f>SUM(F2486:F2492)</f>
        <v>0</v>
      </c>
      <c r="G2493" s="46">
        <f>SUM(G2486:G2488)</f>
        <v>0</v>
      </c>
      <c r="H2493" s="47">
        <f>SUM(C2493+D2493+E2493+F2493+G2493)</f>
        <v>0</v>
      </c>
      <c r="I2493" s="48">
        <f>H2493/TIME(8,0,0)-D2482</f>
        <v>0</v>
      </c>
      <c r="J2493" s="49"/>
      <c r="K2493" s="4"/>
      <c r="L2493" s="4"/>
      <c r="M2493" s="4"/>
      <c r="N2493" s="4"/>
      <c r="O2493" s="4"/>
      <c r="P2493" s="4"/>
      <c r="Q2493" s="4"/>
    </row>
    <row r="2494" spans="1:17" ht="15" thickBot="1"/>
    <row r="2495" spans="1:17" ht="21.75" thickTop="1" thickBot="1">
      <c r="A2495" s="99" t="s">
        <v>35</v>
      </c>
      <c r="B2495" s="100"/>
      <c r="C2495" s="100"/>
      <c r="D2495" s="100"/>
      <c r="E2495" s="100"/>
      <c r="F2495" s="100"/>
      <c r="G2495" s="100"/>
      <c r="H2495" s="100"/>
      <c r="I2495" s="100"/>
      <c r="J2495" s="100"/>
      <c r="K2495" s="100"/>
      <c r="L2495" s="100"/>
      <c r="M2495" s="100"/>
      <c r="N2495" s="100"/>
      <c r="O2495" s="100"/>
      <c r="P2495" s="101"/>
      <c r="Q2495" s="1"/>
    </row>
    <row r="2496" spans="1:17" ht="18" thickTop="1" thickBot="1">
      <c r="A2496" s="3" t="s">
        <v>0</v>
      </c>
      <c r="B2496" s="89" t="e">
        <f>#REF!</f>
        <v>#REF!</v>
      </c>
      <c r="C2496" s="90"/>
      <c r="D2496" s="91"/>
      <c r="E2496" s="3" t="s">
        <v>1</v>
      </c>
      <c r="F2496" s="95"/>
      <c r="G2496" s="96"/>
      <c r="H2496" s="97"/>
      <c r="I2496" s="4"/>
      <c r="J2496" s="98" t="s">
        <v>2</v>
      </c>
      <c r="K2496" s="103"/>
      <c r="L2496" s="104"/>
      <c r="M2496" s="104"/>
      <c r="N2496" s="104"/>
      <c r="O2496" s="105"/>
      <c r="P2496" s="5"/>
      <c r="Q2496" s="6"/>
    </row>
    <row r="2497" spans="1:17" ht="16.5" thickBot="1">
      <c r="A2497" s="6"/>
      <c r="B2497" s="92"/>
      <c r="C2497" s="93"/>
      <c r="D2497" s="94"/>
      <c r="E2497" s="7"/>
      <c r="F2497" s="6"/>
      <c r="G2497" s="6"/>
      <c r="H2497" s="6"/>
      <c r="I2497" s="8"/>
      <c r="J2497" s="98"/>
      <c r="K2497" s="106"/>
      <c r="L2497" s="107"/>
      <c r="M2497" s="107"/>
      <c r="N2497" s="107"/>
      <c r="O2497" s="108"/>
      <c r="P2497" s="5"/>
      <c r="Q2497" s="9"/>
    </row>
    <row r="2498" spans="1:17" ht="17.25" thickBot="1">
      <c r="A2498" s="6"/>
      <c r="B2498" s="6"/>
      <c r="C2498" s="6"/>
      <c r="D2498" s="6"/>
      <c r="E2498" s="10" t="s">
        <v>31</v>
      </c>
      <c r="F2498" s="86"/>
      <c r="G2498" s="87"/>
      <c r="H2498" s="88"/>
      <c r="I2498" s="6"/>
      <c r="J2498" s="6"/>
      <c r="K2498" s="6"/>
      <c r="L2498" s="6"/>
      <c r="M2498" s="6"/>
      <c r="N2498" s="6"/>
      <c r="O2498" s="6"/>
      <c r="P2498" s="6"/>
      <c r="Q2498" s="11"/>
    </row>
    <row r="2499" spans="1:17" ht="17.25" thickBot="1">
      <c r="A2499" s="12"/>
      <c r="B2499" s="12"/>
      <c r="C2499" s="13" t="s">
        <v>3</v>
      </c>
      <c r="D2499" s="14">
        <f>SUM(C2515:C2521)</f>
        <v>0</v>
      </c>
      <c r="E2499" s="10"/>
      <c r="F2499" s="15" t="s">
        <v>4</v>
      </c>
      <c r="G2499" s="16">
        <f>SUM(D2515:D2521)</f>
        <v>0</v>
      </c>
      <c r="H2499" s="17"/>
      <c r="I2499" s="13" t="s">
        <v>5</v>
      </c>
      <c r="J2499" s="14">
        <f>SUM(E2515:E2521)</f>
        <v>0</v>
      </c>
      <c r="K2499" s="6"/>
      <c r="L2499" s="15" t="s">
        <v>6</v>
      </c>
      <c r="M2499" s="16">
        <f>SUM(F2515:F2521)</f>
        <v>0</v>
      </c>
      <c r="N2499" s="6"/>
      <c r="O2499" s="13" t="s">
        <v>7</v>
      </c>
      <c r="P2499" s="14">
        <f>SUM(G2515:G2517)</f>
        <v>0</v>
      </c>
      <c r="Q2499" s="11"/>
    </row>
    <row r="2500" spans="1:17" ht="15" thickBot="1">
      <c r="A2500" s="111" t="s">
        <v>8</v>
      </c>
      <c r="B2500" s="112"/>
      <c r="C2500" s="115" t="s">
        <v>9</v>
      </c>
      <c r="D2500" s="116"/>
      <c r="E2500" s="82" t="s">
        <v>10</v>
      </c>
      <c r="F2500" s="84" t="s">
        <v>11</v>
      </c>
      <c r="G2500" s="85"/>
      <c r="H2500" s="82" t="s">
        <v>10</v>
      </c>
      <c r="I2500" s="84" t="s">
        <v>12</v>
      </c>
      <c r="J2500" s="85"/>
      <c r="K2500" s="82" t="s">
        <v>10</v>
      </c>
      <c r="L2500" s="84" t="s">
        <v>13</v>
      </c>
      <c r="M2500" s="85"/>
      <c r="N2500" s="82" t="s">
        <v>10</v>
      </c>
      <c r="O2500" s="84" t="s">
        <v>14</v>
      </c>
      <c r="P2500" s="85"/>
      <c r="Q2500" s="82" t="s">
        <v>10</v>
      </c>
    </row>
    <row r="2501" spans="1:17" ht="15" thickBot="1">
      <c r="A2501" s="113"/>
      <c r="B2501" s="114"/>
      <c r="C2501" s="18" t="s">
        <v>15</v>
      </c>
      <c r="D2501" s="18" t="s">
        <v>16</v>
      </c>
      <c r="E2501" s="83"/>
      <c r="F2501" s="18" t="s">
        <v>15</v>
      </c>
      <c r="G2501" s="18" t="s">
        <v>16</v>
      </c>
      <c r="H2501" s="83"/>
      <c r="I2501" s="18" t="s">
        <v>15</v>
      </c>
      <c r="J2501" s="18" t="s">
        <v>16</v>
      </c>
      <c r="K2501" s="83"/>
      <c r="L2501" s="18" t="s">
        <v>15</v>
      </c>
      <c r="M2501" s="18" t="s">
        <v>16</v>
      </c>
      <c r="N2501" s="83"/>
      <c r="O2501" s="18" t="s">
        <v>15</v>
      </c>
      <c r="P2501" s="18" t="s">
        <v>16</v>
      </c>
      <c r="Q2501" s="83"/>
    </row>
    <row r="2502" spans="1:17" ht="15" thickBot="1">
      <c r="A2502" s="109" t="s">
        <v>17</v>
      </c>
      <c r="B2502" s="110"/>
      <c r="C2502" s="19"/>
      <c r="D2502" s="19"/>
      <c r="E2502" s="20" t="str">
        <f t="shared" ref="E2502:E2508" si="774">IF(C2515&gt;TIME(8,0,0),C2515-TIME(8,0,0),"")</f>
        <v/>
      </c>
      <c r="F2502" s="19"/>
      <c r="G2502" s="19"/>
      <c r="H2502" s="20" t="str">
        <f t="shared" ref="H2502:H2508" si="775">IF(D2515&gt;TIME(8,0,0),D2515-TIME(8,0,0),"")</f>
        <v/>
      </c>
      <c r="I2502" s="19"/>
      <c r="J2502" s="19"/>
      <c r="K2502" s="20" t="str">
        <f t="shared" ref="K2502:K2508" si="776">IF(E2515&gt;TIME(8,0,0),E2515-TIME(8,0,0),"")</f>
        <v/>
      </c>
      <c r="L2502" s="19"/>
      <c r="M2502" s="19"/>
      <c r="N2502" s="20" t="str">
        <f t="shared" ref="N2502:N2508" si="777">IF(F2515&gt;TIME(8,0,0),F2515-TIME(8,0,0),"")</f>
        <v/>
      </c>
      <c r="O2502" s="21"/>
      <c r="P2502" s="21"/>
      <c r="Q2502" s="20" t="str">
        <f>IF(G2515&gt;TIME(8,0,0),G2515-TIME(8,0,0),"")</f>
        <v/>
      </c>
    </row>
    <row r="2503" spans="1:17" ht="15" thickBot="1">
      <c r="A2503" s="109" t="s">
        <v>18</v>
      </c>
      <c r="B2503" s="110"/>
      <c r="C2503" s="19"/>
      <c r="D2503" s="19"/>
      <c r="E2503" s="20" t="str">
        <f t="shared" si="774"/>
        <v/>
      </c>
      <c r="F2503" s="19"/>
      <c r="G2503" s="19"/>
      <c r="H2503" s="20" t="str">
        <f t="shared" si="775"/>
        <v/>
      </c>
      <c r="I2503" s="19"/>
      <c r="J2503" s="19"/>
      <c r="K2503" s="20" t="str">
        <f t="shared" si="776"/>
        <v/>
      </c>
      <c r="L2503" s="19"/>
      <c r="M2503" s="19"/>
      <c r="N2503" s="20" t="str">
        <f t="shared" si="777"/>
        <v/>
      </c>
      <c r="O2503" s="21"/>
      <c r="P2503" s="21"/>
      <c r="Q2503" s="20" t="str">
        <f t="shared" ref="Q2503:Q2508" si="778">IF(G2516&gt;TIME(8,0,0),G2516-TIME(8,0,0),"")</f>
        <v/>
      </c>
    </row>
    <row r="2504" spans="1:17" ht="15" thickBot="1">
      <c r="A2504" s="109" t="s">
        <v>19</v>
      </c>
      <c r="B2504" s="110"/>
      <c r="C2504" s="19"/>
      <c r="D2504" s="19"/>
      <c r="E2504" s="20" t="str">
        <f t="shared" si="774"/>
        <v/>
      </c>
      <c r="F2504" s="19"/>
      <c r="G2504" s="19"/>
      <c r="H2504" s="20" t="str">
        <f t="shared" si="775"/>
        <v/>
      </c>
      <c r="I2504" s="19"/>
      <c r="J2504" s="19"/>
      <c r="K2504" s="20" t="str">
        <f t="shared" si="776"/>
        <v/>
      </c>
      <c r="L2504" s="19"/>
      <c r="M2504" s="19"/>
      <c r="N2504" s="20" t="str">
        <f t="shared" si="777"/>
        <v/>
      </c>
      <c r="O2504" s="21"/>
      <c r="P2504" s="21"/>
      <c r="Q2504" s="20" t="str">
        <f t="shared" si="778"/>
        <v/>
      </c>
    </row>
    <row r="2505" spans="1:17" ht="15" thickBot="1">
      <c r="A2505" s="109" t="s">
        <v>20</v>
      </c>
      <c r="B2505" s="110"/>
      <c r="C2505" s="19"/>
      <c r="D2505" s="19"/>
      <c r="E2505" s="20" t="str">
        <f t="shared" si="774"/>
        <v/>
      </c>
      <c r="F2505" s="19"/>
      <c r="G2505" s="19"/>
      <c r="H2505" s="20" t="str">
        <f t="shared" si="775"/>
        <v/>
      </c>
      <c r="I2505" s="19"/>
      <c r="J2505" s="19"/>
      <c r="K2505" s="20" t="str">
        <f t="shared" si="776"/>
        <v/>
      </c>
      <c r="L2505" s="19"/>
      <c r="M2505" s="19"/>
      <c r="N2505" s="20" t="str">
        <f t="shared" si="777"/>
        <v/>
      </c>
      <c r="O2505" s="21"/>
      <c r="P2505" s="21"/>
      <c r="Q2505" s="20" t="str">
        <f t="shared" si="778"/>
        <v/>
      </c>
    </row>
    <row r="2506" spans="1:17" ht="15" thickBot="1">
      <c r="A2506" s="109" t="s">
        <v>21</v>
      </c>
      <c r="B2506" s="110"/>
      <c r="C2506" s="19"/>
      <c r="D2506" s="19"/>
      <c r="E2506" s="20" t="str">
        <f t="shared" si="774"/>
        <v/>
      </c>
      <c r="F2506" s="19"/>
      <c r="G2506" s="19"/>
      <c r="H2506" s="20" t="str">
        <f t="shared" si="775"/>
        <v/>
      </c>
      <c r="I2506" s="19"/>
      <c r="J2506" s="19"/>
      <c r="K2506" s="20" t="str">
        <f t="shared" si="776"/>
        <v/>
      </c>
      <c r="L2506" s="19"/>
      <c r="M2506" s="19"/>
      <c r="N2506" s="20" t="str">
        <f t="shared" si="777"/>
        <v/>
      </c>
      <c r="O2506" s="21"/>
      <c r="P2506" s="21"/>
      <c r="Q2506" s="20" t="str">
        <f t="shared" si="778"/>
        <v/>
      </c>
    </row>
    <row r="2507" spans="1:17" ht="15" thickBot="1">
      <c r="A2507" s="109" t="s">
        <v>22</v>
      </c>
      <c r="B2507" s="110"/>
      <c r="C2507" s="19"/>
      <c r="D2507" s="19"/>
      <c r="E2507" s="20" t="str">
        <f t="shared" si="774"/>
        <v/>
      </c>
      <c r="F2507" s="19"/>
      <c r="G2507" s="19"/>
      <c r="H2507" s="20" t="str">
        <f t="shared" si="775"/>
        <v/>
      </c>
      <c r="I2507" s="19"/>
      <c r="J2507" s="19"/>
      <c r="K2507" s="20" t="str">
        <f t="shared" si="776"/>
        <v/>
      </c>
      <c r="L2507" s="19"/>
      <c r="M2507" s="19"/>
      <c r="N2507" s="20" t="str">
        <f t="shared" si="777"/>
        <v/>
      </c>
      <c r="O2507" s="21"/>
      <c r="P2507" s="21"/>
      <c r="Q2507" s="20" t="str">
        <f t="shared" si="778"/>
        <v/>
      </c>
    </row>
    <row r="2508" spans="1:17" ht="15" thickBot="1">
      <c r="A2508" s="117" t="s">
        <v>23</v>
      </c>
      <c r="B2508" s="118"/>
      <c r="C2508" s="19"/>
      <c r="D2508" s="19"/>
      <c r="E2508" s="20" t="str">
        <f t="shared" si="774"/>
        <v/>
      </c>
      <c r="F2508" s="19"/>
      <c r="G2508" s="19"/>
      <c r="H2508" s="20" t="str">
        <f t="shared" si="775"/>
        <v/>
      </c>
      <c r="I2508" s="19"/>
      <c r="J2508" s="19"/>
      <c r="K2508" s="20" t="str">
        <f t="shared" si="776"/>
        <v/>
      </c>
      <c r="L2508" s="19"/>
      <c r="M2508" s="19"/>
      <c r="N2508" s="20" t="str">
        <f t="shared" si="777"/>
        <v/>
      </c>
      <c r="O2508" s="21"/>
      <c r="P2508" s="21"/>
      <c r="Q2508" s="20" t="str">
        <f t="shared" si="778"/>
        <v/>
      </c>
    </row>
    <row r="2509" spans="1:17">
      <c r="A2509" s="22"/>
      <c r="B2509" s="23"/>
      <c r="C2509" s="24"/>
      <c r="D2509" s="25"/>
      <c r="E2509" s="26">
        <f>SUM(E2502:E2508)</f>
        <v>0</v>
      </c>
      <c r="F2509" s="27"/>
      <c r="G2509" s="27"/>
      <c r="H2509" s="26">
        <f>SUM(H2502:H2508)</f>
        <v>0</v>
      </c>
      <c r="I2509" s="27"/>
      <c r="J2509" s="27"/>
      <c r="K2509" s="26">
        <f>SUM(K2502:K2508)</f>
        <v>0</v>
      </c>
      <c r="L2509" s="27"/>
      <c r="M2509" s="27"/>
      <c r="N2509" s="26">
        <f>SUM(N2502:N2508)</f>
        <v>0</v>
      </c>
      <c r="O2509" s="27"/>
      <c r="P2509" s="27"/>
      <c r="Q2509" s="26">
        <f>SUM(Q2502:Q2508)</f>
        <v>0</v>
      </c>
    </row>
    <row r="2510" spans="1:17" ht="16.5" thickBot="1">
      <c r="A2510" s="4"/>
      <c r="B2510" s="4"/>
      <c r="C2510" s="25"/>
      <c r="D2510" s="25"/>
      <c r="E2510" s="25"/>
      <c r="F2510" s="25"/>
      <c r="G2510" s="25"/>
      <c r="H2510" s="25"/>
      <c r="I2510" s="25"/>
      <c r="J2510" s="25"/>
      <c r="K2510" s="25"/>
      <c r="L2510" s="25"/>
      <c r="M2510" s="25"/>
      <c r="N2510" s="28"/>
      <c r="O2510" s="29"/>
      <c r="P2510" s="29"/>
      <c r="Q2510" s="25"/>
    </row>
    <row r="2511" spans="1:17" ht="18.75" thickBot="1">
      <c r="A2511" s="30" t="s">
        <v>30</v>
      </c>
      <c r="B2511" s="31">
        <f>SUM(E2509+H2509+K2509+N2509+Q2509)</f>
        <v>0</v>
      </c>
      <c r="C2511" s="32" t="s">
        <v>29</v>
      </c>
      <c r="D2511" s="33">
        <f>B2511/TIME(8,0,0)</f>
        <v>0</v>
      </c>
      <c r="E2511" s="4"/>
      <c r="F2511" s="25"/>
      <c r="G2511" s="25"/>
      <c r="H2511" s="25"/>
      <c r="I2511" s="25"/>
      <c r="J2511" s="25"/>
      <c r="K2511" s="25"/>
      <c r="L2511" s="25"/>
      <c r="M2511" s="25"/>
      <c r="N2511" s="28"/>
      <c r="O2511" s="29"/>
      <c r="P2511" s="29"/>
      <c r="Q2511" s="25"/>
    </row>
    <row r="2512" spans="1:17" ht="16.5" thickBot="1">
      <c r="A2512" s="4"/>
      <c r="B2512" s="4"/>
      <c r="C2512" s="4"/>
      <c r="D2512" s="25"/>
      <c r="E2512" s="25"/>
      <c r="F2512" s="25"/>
      <c r="G2512" s="25"/>
      <c r="H2512" s="34" t="s">
        <v>32</v>
      </c>
      <c r="I2512" s="35" t="s">
        <v>33</v>
      </c>
      <c r="J2512" s="25"/>
      <c r="K2512" s="25"/>
      <c r="L2512" s="25"/>
      <c r="M2512" s="25"/>
      <c r="N2512" s="25"/>
      <c r="O2512" s="25"/>
      <c r="P2512" s="25"/>
      <c r="Q2512" s="25"/>
    </row>
    <row r="2513" spans="1:17" ht="16.5" thickBot="1">
      <c r="A2513" s="4"/>
      <c r="B2513" s="4"/>
      <c r="C2513" s="4"/>
      <c r="D2513" s="25"/>
      <c r="E2513" s="25"/>
      <c r="F2513" s="25"/>
      <c r="G2513" s="25"/>
      <c r="H2513" s="34"/>
      <c r="I2513" s="36">
        <f>H2513*I2522</f>
        <v>0</v>
      </c>
      <c r="J2513" s="25"/>
      <c r="K2513" s="25"/>
      <c r="L2513" s="25"/>
      <c r="M2513" s="25"/>
      <c r="N2513" s="25"/>
      <c r="O2513" s="25"/>
      <c r="P2513" s="25"/>
      <c r="Q2513" s="25"/>
    </row>
    <row r="2514" spans="1:17" ht="15" thickBot="1">
      <c r="A2514" s="37"/>
      <c r="B2514" s="37"/>
      <c r="C2514" s="38" t="s">
        <v>3</v>
      </c>
      <c r="D2514" s="38" t="s">
        <v>4</v>
      </c>
      <c r="E2514" s="38" t="s">
        <v>5</v>
      </c>
      <c r="F2514" s="38" t="s">
        <v>6</v>
      </c>
      <c r="G2514" s="38" t="s">
        <v>7</v>
      </c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1:17" ht="15" thickBot="1">
      <c r="A2515" s="39" t="s">
        <v>17</v>
      </c>
      <c r="B2515" s="40"/>
      <c r="C2515" s="41">
        <f>IF(D2502&lt;C2502,1+D2502-C2502,D2502-C2502)</f>
        <v>0</v>
      </c>
      <c r="D2515" s="41">
        <f>IF(G2502&lt;F2502,1+G2502-F2502,G2502-F2502)</f>
        <v>0</v>
      </c>
      <c r="E2515" s="41">
        <f>IF(J2502&lt;I2502,1+J2502-I2502,J2502-I2502)</f>
        <v>0</v>
      </c>
      <c r="F2515" s="41">
        <f>IF(M2502&lt;L2502,1+M2502-L2502,M2502-L2502)</f>
        <v>0</v>
      </c>
      <c r="G2515" s="41">
        <f>IF(P2502&lt;O2502,1+P2502-O2502,P2502-O2502)</f>
        <v>0</v>
      </c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1:17" ht="15" thickBot="1">
      <c r="A2516" s="39" t="s">
        <v>24</v>
      </c>
      <c r="B2516" s="40"/>
      <c r="C2516" s="41">
        <f t="shared" ref="C2516:C2521" si="779">IF(D2503&lt;C2503,1+D2503-C2503,D2503-C2503)</f>
        <v>0</v>
      </c>
      <c r="D2516" s="41">
        <f t="shared" ref="D2516:D2521" si="780">IF(G2503&lt;F2503,1+G2503-F2503,G2503-F2503)</f>
        <v>0</v>
      </c>
      <c r="E2516" s="41">
        <f t="shared" ref="E2516:E2521" si="781">IF(J2503&lt;I2503,1+J2503-I2503,J2503-I2503)</f>
        <v>0</v>
      </c>
      <c r="F2516" s="41">
        <f t="shared" ref="F2516:F2521" si="782">IF(M2503&lt;L2503,1+M2503-L2503,M2503-L2503)</f>
        <v>0</v>
      </c>
      <c r="G2516" s="41">
        <f>IF(P2503&lt;O2503,1+P2503-O2503,P2503-O2503)</f>
        <v>0</v>
      </c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1:17" ht="15" thickBot="1">
      <c r="A2517" s="39" t="s">
        <v>25</v>
      </c>
      <c r="B2517" s="40"/>
      <c r="C2517" s="41">
        <f t="shared" si="779"/>
        <v>0</v>
      </c>
      <c r="D2517" s="41">
        <f t="shared" si="780"/>
        <v>0</v>
      </c>
      <c r="E2517" s="41">
        <f t="shared" si="781"/>
        <v>0</v>
      </c>
      <c r="F2517" s="41">
        <f t="shared" si="782"/>
        <v>0</v>
      </c>
      <c r="G2517" s="41">
        <f>IF(P2504&lt;O2504,1+P2504-O2504,P2504-O2504)</f>
        <v>0</v>
      </c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1:17" ht="15" thickBot="1">
      <c r="A2518" s="39" t="s">
        <v>20</v>
      </c>
      <c r="B2518" s="40"/>
      <c r="C2518" s="41">
        <f t="shared" si="779"/>
        <v>0</v>
      </c>
      <c r="D2518" s="41">
        <f t="shared" si="780"/>
        <v>0</v>
      </c>
      <c r="E2518" s="41">
        <f t="shared" si="781"/>
        <v>0</v>
      </c>
      <c r="F2518" s="41">
        <f t="shared" si="782"/>
        <v>0</v>
      </c>
      <c r="G2518" s="41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1:17" ht="15" thickBot="1">
      <c r="A2519" s="39" t="s">
        <v>26</v>
      </c>
      <c r="B2519" s="40"/>
      <c r="C2519" s="41">
        <f t="shared" si="779"/>
        <v>0</v>
      </c>
      <c r="D2519" s="41">
        <f t="shared" si="780"/>
        <v>0</v>
      </c>
      <c r="E2519" s="41">
        <f t="shared" si="781"/>
        <v>0</v>
      </c>
      <c r="F2519" s="41">
        <f t="shared" si="782"/>
        <v>0</v>
      </c>
      <c r="G2519" s="41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1:17" ht="15" thickBot="1">
      <c r="A2520" s="39" t="s">
        <v>22</v>
      </c>
      <c r="B2520" s="40"/>
      <c r="C2520" s="41">
        <f t="shared" si="779"/>
        <v>0</v>
      </c>
      <c r="D2520" s="41">
        <f t="shared" si="780"/>
        <v>0</v>
      </c>
      <c r="E2520" s="41">
        <f t="shared" si="781"/>
        <v>0</v>
      </c>
      <c r="F2520" s="41">
        <f t="shared" si="782"/>
        <v>0</v>
      </c>
      <c r="G2520" s="41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1:17" ht="18.75" thickBot="1">
      <c r="A2521" s="39" t="s">
        <v>23</v>
      </c>
      <c r="B2521" s="40"/>
      <c r="C2521" s="41">
        <f t="shared" si="779"/>
        <v>0</v>
      </c>
      <c r="D2521" s="41">
        <f t="shared" si="780"/>
        <v>0</v>
      </c>
      <c r="E2521" s="41">
        <f t="shared" si="781"/>
        <v>0</v>
      </c>
      <c r="F2521" s="41">
        <f t="shared" si="782"/>
        <v>0</v>
      </c>
      <c r="G2521" s="42"/>
      <c r="H2521" s="35" t="s">
        <v>28</v>
      </c>
      <c r="I2521" s="43" t="s">
        <v>27</v>
      </c>
      <c r="J2521" s="25"/>
      <c r="K2521" s="25"/>
      <c r="L2521" s="25"/>
      <c r="M2521" s="25"/>
      <c r="N2521" s="25"/>
      <c r="O2521" s="25"/>
      <c r="P2521" s="25"/>
      <c r="Q2521" s="25"/>
    </row>
    <row r="2522" spans="1:17" ht="18.75" thickBot="1">
      <c r="A2522" s="44" t="s">
        <v>34</v>
      </c>
      <c r="B2522" s="45"/>
      <c r="C2522" s="46">
        <f>SUM(C2515:C2521)</f>
        <v>0</v>
      </c>
      <c r="D2522" s="46">
        <f>SUM(D2515:D2521)</f>
        <v>0</v>
      </c>
      <c r="E2522" s="46">
        <f>SUM(E2515:E2521)</f>
        <v>0</v>
      </c>
      <c r="F2522" s="46">
        <f>SUM(F2515:F2521)</f>
        <v>0</v>
      </c>
      <c r="G2522" s="46">
        <f>SUM(G2515:G2517)</f>
        <v>0</v>
      </c>
      <c r="H2522" s="47">
        <f>SUM(C2522+D2522+E2522+F2522+G2522)</f>
        <v>0</v>
      </c>
      <c r="I2522" s="48">
        <f>H2522/TIME(8,0,0)-D2511</f>
        <v>0</v>
      </c>
      <c r="J2522" s="49"/>
      <c r="K2522" s="4"/>
      <c r="L2522" s="4"/>
      <c r="M2522" s="4"/>
      <c r="N2522" s="4"/>
      <c r="O2522" s="4"/>
      <c r="P2522" s="4"/>
      <c r="Q2522" s="4"/>
    </row>
    <row r="2523" spans="1:17" ht="15" thickBot="1"/>
    <row r="2524" spans="1:17" ht="21.75" thickTop="1" thickBot="1">
      <c r="A2524" s="99" t="s">
        <v>35</v>
      </c>
      <c r="B2524" s="100"/>
      <c r="C2524" s="100"/>
      <c r="D2524" s="100"/>
      <c r="E2524" s="100"/>
      <c r="F2524" s="100"/>
      <c r="G2524" s="100"/>
      <c r="H2524" s="100"/>
      <c r="I2524" s="100"/>
      <c r="J2524" s="100"/>
      <c r="K2524" s="100"/>
      <c r="L2524" s="100"/>
      <c r="M2524" s="100"/>
      <c r="N2524" s="100"/>
      <c r="O2524" s="100"/>
      <c r="P2524" s="101"/>
      <c r="Q2524" s="1"/>
    </row>
    <row r="2525" spans="1:17" ht="18" thickTop="1" thickBot="1">
      <c r="A2525" s="3" t="s">
        <v>0</v>
      </c>
      <c r="B2525" s="89" t="e">
        <f>#REF!</f>
        <v>#REF!</v>
      </c>
      <c r="C2525" s="90"/>
      <c r="D2525" s="91"/>
      <c r="E2525" s="3" t="s">
        <v>1</v>
      </c>
      <c r="F2525" s="95"/>
      <c r="G2525" s="96"/>
      <c r="H2525" s="97"/>
      <c r="I2525" s="4"/>
      <c r="J2525" s="98" t="s">
        <v>2</v>
      </c>
      <c r="K2525" s="103"/>
      <c r="L2525" s="104"/>
      <c r="M2525" s="104"/>
      <c r="N2525" s="104"/>
      <c r="O2525" s="105"/>
      <c r="P2525" s="5"/>
      <c r="Q2525" s="6"/>
    </row>
    <row r="2526" spans="1:17" ht="16.5" thickBot="1">
      <c r="A2526" s="6"/>
      <c r="B2526" s="92"/>
      <c r="C2526" s="93"/>
      <c r="D2526" s="94"/>
      <c r="E2526" s="7"/>
      <c r="F2526" s="6"/>
      <c r="G2526" s="6"/>
      <c r="H2526" s="6"/>
      <c r="I2526" s="8"/>
      <c r="J2526" s="98"/>
      <c r="K2526" s="106"/>
      <c r="L2526" s="107"/>
      <c r="M2526" s="107"/>
      <c r="N2526" s="107"/>
      <c r="O2526" s="108"/>
      <c r="P2526" s="5"/>
      <c r="Q2526" s="9"/>
    </row>
    <row r="2527" spans="1:17" ht="17.25" thickBot="1">
      <c r="A2527" s="6"/>
      <c r="B2527" s="6"/>
      <c r="C2527" s="6"/>
      <c r="D2527" s="6"/>
      <c r="E2527" s="10" t="s">
        <v>31</v>
      </c>
      <c r="F2527" s="86"/>
      <c r="G2527" s="87"/>
      <c r="H2527" s="88"/>
      <c r="I2527" s="6"/>
      <c r="J2527" s="6"/>
      <c r="K2527" s="6"/>
      <c r="L2527" s="6"/>
      <c r="M2527" s="6"/>
      <c r="N2527" s="6"/>
      <c r="O2527" s="6"/>
      <c r="P2527" s="6"/>
      <c r="Q2527" s="11"/>
    </row>
    <row r="2528" spans="1:17" ht="17.25" thickBot="1">
      <c r="A2528" s="12"/>
      <c r="B2528" s="12"/>
      <c r="C2528" s="13" t="s">
        <v>3</v>
      </c>
      <c r="D2528" s="14">
        <f>SUM(C2544:C2550)</f>
        <v>0</v>
      </c>
      <c r="E2528" s="10"/>
      <c r="F2528" s="15" t="s">
        <v>4</v>
      </c>
      <c r="G2528" s="16">
        <f>SUM(D2544:D2550)</f>
        <v>0</v>
      </c>
      <c r="H2528" s="17"/>
      <c r="I2528" s="13" t="s">
        <v>5</v>
      </c>
      <c r="J2528" s="14">
        <f>SUM(E2544:E2550)</f>
        <v>0</v>
      </c>
      <c r="K2528" s="6"/>
      <c r="L2528" s="15" t="s">
        <v>6</v>
      </c>
      <c r="M2528" s="16">
        <f>SUM(F2544:F2550)</f>
        <v>0</v>
      </c>
      <c r="N2528" s="6"/>
      <c r="O2528" s="13" t="s">
        <v>7</v>
      </c>
      <c r="P2528" s="14">
        <f>SUM(G2544:G2546)</f>
        <v>0</v>
      </c>
      <c r="Q2528" s="11"/>
    </row>
    <row r="2529" spans="1:17" ht="15" thickBot="1">
      <c r="A2529" s="111" t="s">
        <v>8</v>
      </c>
      <c r="B2529" s="112"/>
      <c r="C2529" s="115" t="s">
        <v>9</v>
      </c>
      <c r="D2529" s="116"/>
      <c r="E2529" s="82" t="s">
        <v>10</v>
      </c>
      <c r="F2529" s="84" t="s">
        <v>11</v>
      </c>
      <c r="G2529" s="85"/>
      <c r="H2529" s="82" t="s">
        <v>10</v>
      </c>
      <c r="I2529" s="84" t="s">
        <v>12</v>
      </c>
      <c r="J2529" s="85"/>
      <c r="K2529" s="82" t="s">
        <v>10</v>
      </c>
      <c r="L2529" s="84" t="s">
        <v>13</v>
      </c>
      <c r="M2529" s="85"/>
      <c r="N2529" s="82" t="s">
        <v>10</v>
      </c>
      <c r="O2529" s="84" t="s">
        <v>14</v>
      </c>
      <c r="P2529" s="85"/>
      <c r="Q2529" s="82" t="s">
        <v>10</v>
      </c>
    </row>
    <row r="2530" spans="1:17" ht="15" thickBot="1">
      <c r="A2530" s="113"/>
      <c r="B2530" s="114"/>
      <c r="C2530" s="18" t="s">
        <v>15</v>
      </c>
      <c r="D2530" s="18" t="s">
        <v>16</v>
      </c>
      <c r="E2530" s="83"/>
      <c r="F2530" s="18" t="s">
        <v>15</v>
      </c>
      <c r="G2530" s="18" t="s">
        <v>16</v>
      </c>
      <c r="H2530" s="83"/>
      <c r="I2530" s="18" t="s">
        <v>15</v>
      </c>
      <c r="J2530" s="18" t="s">
        <v>16</v>
      </c>
      <c r="K2530" s="83"/>
      <c r="L2530" s="18" t="s">
        <v>15</v>
      </c>
      <c r="M2530" s="18" t="s">
        <v>16</v>
      </c>
      <c r="N2530" s="83"/>
      <c r="O2530" s="18" t="s">
        <v>15</v>
      </c>
      <c r="P2530" s="18" t="s">
        <v>16</v>
      </c>
      <c r="Q2530" s="83"/>
    </row>
    <row r="2531" spans="1:17" ht="15" thickBot="1">
      <c r="A2531" s="109" t="s">
        <v>17</v>
      </c>
      <c r="B2531" s="110"/>
      <c r="C2531" s="19"/>
      <c r="D2531" s="19"/>
      <c r="E2531" s="20" t="str">
        <f t="shared" ref="E2531:E2537" si="783">IF(C2544&gt;TIME(8,0,0),C2544-TIME(8,0,0),"")</f>
        <v/>
      </c>
      <c r="F2531" s="19"/>
      <c r="G2531" s="19"/>
      <c r="H2531" s="20" t="str">
        <f t="shared" ref="H2531:H2537" si="784">IF(D2544&gt;TIME(8,0,0),D2544-TIME(8,0,0),"")</f>
        <v/>
      </c>
      <c r="I2531" s="19"/>
      <c r="J2531" s="19"/>
      <c r="K2531" s="20" t="str">
        <f t="shared" ref="K2531:K2537" si="785">IF(E2544&gt;TIME(8,0,0),E2544-TIME(8,0,0),"")</f>
        <v/>
      </c>
      <c r="L2531" s="19"/>
      <c r="M2531" s="19"/>
      <c r="N2531" s="20" t="str">
        <f t="shared" ref="N2531:N2537" si="786">IF(F2544&gt;TIME(8,0,0),F2544-TIME(8,0,0),"")</f>
        <v/>
      </c>
      <c r="O2531" s="21"/>
      <c r="P2531" s="21"/>
      <c r="Q2531" s="20" t="str">
        <f>IF(G2544&gt;TIME(8,0,0),G2544-TIME(8,0,0),"")</f>
        <v/>
      </c>
    </row>
    <row r="2532" spans="1:17" ht="15" thickBot="1">
      <c r="A2532" s="109" t="s">
        <v>18</v>
      </c>
      <c r="B2532" s="110"/>
      <c r="C2532" s="19"/>
      <c r="D2532" s="19"/>
      <c r="E2532" s="20" t="str">
        <f t="shared" si="783"/>
        <v/>
      </c>
      <c r="F2532" s="19"/>
      <c r="G2532" s="19"/>
      <c r="H2532" s="20" t="str">
        <f t="shared" si="784"/>
        <v/>
      </c>
      <c r="I2532" s="19"/>
      <c r="J2532" s="19"/>
      <c r="K2532" s="20" t="str">
        <f t="shared" si="785"/>
        <v/>
      </c>
      <c r="L2532" s="19"/>
      <c r="M2532" s="19"/>
      <c r="N2532" s="20" t="str">
        <f t="shared" si="786"/>
        <v/>
      </c>
      <c r="O2532" s="21"/>
      <c r="P2532" s="21"/>
      <c r="Q2532" s="20" t="str">
        <f t="shared" ref="Q2532:Q2537" si="787">IF(G2545&gt;TIME(8,0,0),G2545-TIME(8,0,0),"")</f>
        <v/>
      </c>
    </row>
    <row r="2533" spans="1:17" ht="15" thickBot="1">
      <c r="A2533" s="109" t="s">
        <v>19</v>
      </c>
      <c r="B2533" s="110"/>
      <c r="C2533" s="19"/>
      <c r="D2533" s="19"/>
      <c r="E2533" s="20" t="str">
        <f t="shared" si="783"/>
        <v/>
      </c>
      <c r="F2533" s="19"/>
      <c r="G2533" s="19"/>
      <c r="H2533" s="20" t="str">
        <f t="shared" si="784"/>
        <v/>
      </c>
      <c r="I2533" s="19"/>
      <c r="J2533" s="19"/>
      <c r="K2533" s="20" t="str">
        <f t="shared" si="785"/>
        <v/>
      </c>
      <c r="L2533" s="19"/>
      <c r="M2533" s="19"/>
      <c r="N2533" s="20" t="str">
        <f t="shared" si="786"/>
        <v/>
      </c>
      <c r="O2533" s="21"/>
      <c r="P2533" s="21"/>
      <c r="Q2533" s="20" t="str">
        <f t="shared" si="787"/>
        <v/>
      </c>
    </row>
    <row r="2534" spans="1:17" ht="15" thickBot="1">
      <c r="A2534" s="109" t="s">
        <v>20</v>
      </c>
      <c r="B2534" s="110"/>
      <c r="C2534" s="19"/>
      <c r="D2534" s="19"/>
      <c r="E2534" s="20" t="str">
        <f t="shared" si="783"/>
        <v/>
      </c>
      <c r="F2534" s="19"/>
      <c r="G2534" s="19"/>
      <c r="H2534" s="20" t="str">
        <f t="shared" si="784"/>
        <v/>
      </c>
      <c r="I2534" s="19"/>
      <c r="J2534" s="19"/>
      <c r="K2534" s="20" t="str">
        <f t="shared" si="785"/>
        <v/>
      </c>
      <c r="L2534" s="19"/>
      <c r="M2534" s="19"/>
      <c r="N2534" s="20" t="str">
        <f t="shared" si="786"/>
        <v/>
      </c>
      <c r="O2534" s="21"/>
      <c r="P2534" s="21"/>
      <c r="Q2534" s="20" t="str">
        <f t="shared" si="787"/>
        <v/>
      </c>
    </row>
    <row r="2535" spans="1:17" ht="15" thickBot="1">
      <c r="A2535" s="109" t="s">
        <v>21</v>
      </c>
      <c r="B2535" s="110"/>
      <c r="C2535" s="19"/>
      <c r="D2535" s="19"/>
      <c r="E2535" s="20" t="str">
        <f t="shared" si="783"/>
        <v/>
      </c>
      <c r="F2535" s="19"/>
      <c r="G2535" s="19"/>
      <c r="H2535" s="20" t="str">
        <f t="shared" si="784"/>
        <v/>
      </c>
      <c r="I2535" s="19"/>
      <c r="J2535" s="19"/>
      <c r="K2535" s="20" t="str">
        <f t="shared" si="785"/>
        <v/>
      </c>
      <c r="L2535" s="19"/>
      <c r="M2535" s="19"/>
      <c r="N2535" s="20" t="str">
        <f t="shared" si="786"/>
        <v/>
      </c>
      <c r="O2535" s="21"/>
      <c r="P2535" s="21"/>
      <c r="Q2535" s="20" t="str">
        <f t="shared" si="787"/>
        <v/>
      </c>
    </row>
    <row r="2536" spans="1:17" ht="15" thickBot="1">
      <c r="A2536" s="109" t="s">
        <v>22</v>
      </c>
      <c r="B2536" s="110"/>
      <c r="C2536" s="19"/>
      <c r="D2536" s="19"/>
      <c r="E2536" s="20" t="str">
        <f t="shared" si="783"/>
        <v/>
      </c>
      <c r="F2536" s="19"/>
      <c r="G2536" s="19"/>
      <c r="H2536" s="20" t="str">
        <f t="shared" si="784"/>
        <v/>
      </c>
      <c r="I2536" s="19"/>
      <c r="J2536" s="19"/>
      <c r="K2536" s="20" t="str">
        <f t="shared" si="785"/>
        <v/>
      </c>
      <c r="L2536" s="19"/>
      <c r="M2536" s="19"/>
      <c r="N2536" s="20" t="str">
        <f t="shared" si="786"/>
        <v/>
      </c>
      <c r="O2536" s="21"/>
      <c r="P2536" s="21"/>
      <c r="Q2536" s="20" t="str">
        <f t="shared" si="787"/>
        <v/>
      </c>
    </row>
    <row r="2537" spans="1:17" ht="15" thickBot="1">
      <c r="A2537" s="117" t="s">
        <v>23</v>
      </c>
      <c r="B2537" s="118"/>
      <c r="C2537" s="19"/>
      <c r="D2537" s="19"/>
      <c r="E2537" s="20" t="str">
        <f t="shared" si="783"/>
        <v/>
      </c>
      <c r="F2537" s="19"/>
      <c r="G2537" s="19"/>
      <c r="H2537" s="20" t="str">
        <f t="shared" si="784"/>
        <v/>
      </c>
      <c r="I2537" s="19"/>
      <c r="J2537" s="19"/>
      <c r="K2537" s="20" t="str">
        <f t="shared" si="785"/>
        <v/>
      </c>
      <c r="L2537" s="19"/>
      <c r="M2537" s="19"/>
      <c r="N2537" s="20" t="str">
        <f t="shared" si="786"/>
        <v/>
      </c>
      <c r="O2537" s="21"/>
      <c r="P2537" s="21"/>
      <c r="Q2537" s="20" t="str">
        <f t="shared" si="787"/>
        <v/>
      </c>
    </row>
    <row r="2538" spans="1:17">
      <c r="A2538" s="22"/>
      <c r="B2538" s="23"/>
      <c r="C2538" s="24"/>
      <c r="D2538" s="25"/>
      <c r="E2538" s="26">
        <f>SUM(E2531:E2537)</f>
        <v>0</v>
      </c>
      <c r="F2538" s="27"/>
      <c r="G2538" s="27"/>
      <c r="H2538" s="26">
        <f>SUM(H2531:H2537)</f>
        <v>0</v>
      </c>
      <c r="I2538" s="27"/>
      <c r="J2538" s="27"/>
      <c r="K2538" s="26">
        <f>SUM(K2531:K2537)</f>
        <v>0</v>
      </c>
      <c r="L2538" s="27"/>
      <c r="M2538" s="27"/>
      <c r="N2538" s="26">
        <f>SUM(N2531:N2537)</f>
        <v>0</v>
      </c>
      <c r="O2538" s="27"/>
      <c r="P2538" s="27"/>
      <c r="Q2538" s="26">
        <f>SUM(Q2531:Q2537)</f>
        <v>0</v>
      </c>
    </row>
    <row r="2539" spans="1:17" ht="16.5" thickBot="1">
      <c r="A2539" s="4"/>
      <c r="B2539" s="4"/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8"/>
      <c r="O2539" s="29"/>
      <c r="P2539" s="29"/>
      <c r="Q2539" s="25"/>
    </row>
    <row r="2540" spans="1:17" ht="18.75" thickBot="1">
      <c r="A2540" s="30" t="s">
        <v>30</v>
      </c>
      <c r="B2540" s="31">
        <f>SUM(E2538+H2538+K2538+N2538+Q2538)</f>
        <v>0</v>
      </c>
      <c r="C2540" s="32" t="s">
        <v>29</v>
      </c>
      <c r="D2540" s="33">
        <f>B2540/TIME(8,0,0)</f>
        <v>0</v>
      </c>
      <c r="E2540" s="4"/>
      <c r="F2540" s="25"/>
      <c r="G2540" s="25"/>
      <c r="H2540" s="25"/>
      <c r="I2540" s="25"/>
      <c r="J2540" s="25"/>
      <c r="K2540" s="25"/>
      <c r="L2540" s="25"/>
      <c r="M2540" s="25"/>
      <c r="N2540" s="28"/>
      <c r="O2540" s="29"/>
      <c r="P2540" s="29"/>
      <c r="Q2540" s="25"/>
    </row>
    <row r="2541" spans="1:17" ht="16.5" thickBot="1">
      <c r="A2541" s="4"/>
      <c r="B2541" s="4"/>
      <c r="C2541" s="4"/>
      <c r="D2541" s="25"/>
      <c r="E2541" s="25"/>
      <c r="F2541" s="25"/>
      <c r="G2541" s="25"/>
      <c r="H2541" s="34" t="s">
        <v>32</v>
      </c>
      <c r="I2541" s="35" t="s">
        <v>33</v>
      </c>
      <c r="J2541" s="25"/>
      <c r="K2541" s="25"/>
      <c r="L2541" s="25"/>
      <c r="M2541" s="25"/>
      <c r="N2541" s="25"/>
      <c r="O2541" s="25"/>
      <c r="P2541" s="25"/>
      <c r="Q2541" s="25"/>
    </row>
    <row r="2542" spans="1:17" ht="16.5" thickBot="1">
      <c r="A2542" s="4"/>
      <c r="B2542" s="4"/>
      <c r="C2542" s="4"/>
      <c r="D2542" s="25"/>
      <c r="E2542" s="25"/>
      <c r="F2542" s="25"/>
      <c r="G2542" s="25"/>
      <c r="H2542" s="34"/>
      <c r="I2542" s="36">
        <f>H2542*I2551</f>
        <v>0</v>
      </c>
      <c r="J2542" s="25"/>
      <c r="K2542" s="25"/>
      <c r="L2542" s="25"/>
      <c r="M2542" s="25"/>
      <c r="N2542" s="25"/>
      <c r="O2542" s="25"/>
      <c r="P2542" s="25"/>
      <c r="Q2542" s="25"/>
    </row>
    <row r="2543" spans="1:17" ht="15" thickBot="1">
      <c r="A2543" s="37"/>
      <c r="B2543" s="37"/>
      <c r="C2543" s="38" t="s">
        <v>3</v>
      </c>
      <c r="D2543" s="38" t="s">
        <v>4</v>
      </c>
      <c r="E2543" s="38" t="s">
        <v>5</v>
      </c>
      <c r="F2543" s="38" t="s">
        <v>6</v>
      </c>
      <c r="G2543" s="38" t="s">
        <v>7</v>
      </c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1:17" ht="15" thickBot="1">
      <c r="A2544" s="39" t="s">
        <v>17</v>
      </c>
      <c r="B2544" s="40"/>
      <c r="C2544" s="41">
        <f>IF(D2531&lt;C2531,1+D2531-C2531,D2531-C2531)</f>
        <v>0</v>
      </c>
      <c r="D2544" s="41">
        <f>IF(G2531&lt;F2531,1+G2531-F2531,G2531-F2531)</f>
        <v>0</v>
      </c>
      <c r="E2544" s="41">
        <f>IF(J2531&lt;I2531,1+J2531-I2531,J2531-I2531)</f>
        <v>0</v>
      </c>
      <c r="F2544" s="41">
        <f>IF(M2531&lt;L2531,1+M2531-L2531,M2531-L2531)</f>
        <v>0</v>
      </c>
      <c r="G2544" s="41">
        <f>IF(P2531&lt;O2531,1+P2531-O2531,P2531-O2531)</f>
        <v>0</v>
      </c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1:17" ht="15" thickBot="1">
      <c r="A2545" s="39" t="s">
        <v>24</v>
      </c>
      <c r="B2545" s="40"/>
      <c r="C2545" s="41">
        <f t="shared" ref="C2545:C2550" si="788">IF(D2532&lt;C2532,1+D2532-C2532,D2532-C2532)</f>
        <v>0</v>
      </c>
      <c r="D2545" s="41">
        <f t="shared" ref="D2545:D2550" si="789">IF(G2532&lt;F2532,1+G2532-F2532,G2532-F2532)</f>
        <v>0</v>
      </c>
      <c r="E2545" s="41">
        <f t="shared" ref="E2545:E2550" si="790">IF(J2532&lt;I2532,1+J2532-I2532,J2532-I2532)</f>
        <v>0</v>
      </c>
      <c r="F2545" s="41">
        <f t="shared" ref="F2545:F2550" si="791">IF(M2532&lt;L2532,1+M2532-L2532,M2532-L2532)</f>
        <v>0</v>
      </c>
      <c r="G2545" s="41">
        <f>IF(P2532&lt;O2532,1+P2532-O2532,P2532-O2532)</f>
        <v>0</v>
      </c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1:17" ht="15" thickBot="1">
      <c r="A2546" s="39" t="s">
        <v>25</v>
      </c>
      <c r="B2546" s="40"/>
      <c r="C2546" s="41">
        <f t="shared" si="788"/>
        <v>0</v>
      </c>
      <c r="D2546" s="41">
        <f t="shared" si="789"/>
        <v>0</v>
      </c>
      <c r="E2546" s="41">
        <f t="shared" si="790"/>
        <v>0</v>
      </c>
      <c r="F2546" s="41">
        <f t="shared" si="791"/>
        <v>0</v>
      </c>
      <c r="G2546" s="41">
        <f>IF(P2533&lt;O2533,1+P2533-O2533,P2533-O2533)</f>
        <v>0</v>
      </c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1:17" ht="15" thickBot="1">
      <c r="A2547" s="39" t="s">
        <v>20</v>
      </c>
      <c r="B2547" s="40"/>
      <c r="C2547" s="41">
        <f t="shared" si="788"/>
        <v>0</v>
      </c>
      <c r="D2547" s="41">
        <f t="shared" si="789"/>
        <v>0</v>
      </c>
      <c r="E2547" s="41">
        <f t="shared" si="790"/>
        <v>0</v>
      </c>
      <c r="F2547" s="41">
        <f t="shared" si="791"/>
        <v>0</v>
      </c>
      <c r="G2547" s="41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1:17" ht="15" thickBot="1">
      <c r="A2548" s="39" t="s">
        <v>26</v>
      </c>
      <c r="B2548" s="40"/>
      <c r="C2548" s="41">
        <f t="shared" si="788"/>
        <v>0</v>
      </c>
      <c r="D2548" s="41">
        <f t="shared" si="789"/>
        <v>0</v>
      </c>
      <c r="E2548" s="41">
        <f t="shared" si="790"/>
        <v>0</v>
      </c>
      <c r="F2548" s="41">
        <f t="shared" si="791"/>
        <v>0</v>
      </c>
      <c r="G2548" s="41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1:17" ht="15" thickBot="1">
      <c r="A2549" s="39" t="s">
        <v>22</v>
      </c>
      <c r="B2549" s="40"/>
      <c r="C2549" s="41">
        <f t="shared" si="788"/>
        <v>0</v>
      </c>
      <c r="D2549" s="41">
        <f t="shared" si="789"/>
        <v>0</v>
      </c>
      <c r="E2549" s="41">
        <f t="shared" si="790"/>
        <v>0</v>
      </c>
      <c r="F2549" s="41">
        <f t="shared" si="791"/>
        <v>0</v>
      </c>
      <c r="G2549" s="41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1:17" ht="18.75" thickBot="1">
      <c r="A2550" s="39" t="s">
        <v>23</v>
      </c>
      <c r="B2550" s="40"/>
      <c r="C2550" s="41">
        <f t="shared" si="788"/>
        <v>0</v>
      </c>
      <c r="D2550" s="41">
        <f t="shared" si="789"/>
        <v>0</v>
      </c>
      <c r="E2550" s="41">
        <f t="shared" si="790"/>
        <v>0</v>
      </c>
      <c r="F2550" s="41">
        <f t="shared" si="791"/>
        <v>0</v>
      </c>
      <c r="G2550" s="42"/>
      <c r="H2550" s="35" t="s">
        <v>28</v>
      </c>
      <c r="I2550" s="43" t="s">
        <v>27</v>
      </c>
      <c r="J2550" s="25"/>
      <c r="K2550" s="25"/>
      <c r="L2550" s="25"/>
      <c r="M2550" s="25"/>
      <c r="N2550" s="25"/>
      <c r="O2550" s="25"/>
      <c r="P2550" s="25"/>
      <c r="Q2550" s="25"/>
    </row>
    <row r="2551" spans="1:17" ht="18.75" thickBot="1">
      <c r="A2551" s="44" t="s">
        <v>34</v>
      </c>
      <c r="B2551" s="45"/>
      <c r="C2551" s="46">
        <f>SUM(C2544:C2550)</f>
        <v>0</v>
      </c>
      <c r="D2551" s="46">
        <f>SUM(D2544:D2550)</f>
        <v>0</v>
      </c>
      <c r="E2551" s="46">
        <f>SUM(E2544:E2550)</f>
        <v>0</v>
      </c>
      <c r="F2551" s="46">
        <f>SUM(F2544:F2550)</f>
        <v>0</v>
      </c>
      <c r="G2551" s="46">
        <f>SUM(G2544:G2546)</f>
        <v>0</v>
      </c>
      <c r="H2551" s="47">
        <f>SUM(C2551+D2551+E2551+F2551+G2551)</f>
        <v>0</v>
      </c>
      <c r="I2551" s="48">
        <f>H2551/TIME(8,0,0)-D2540</f>
        <v>0</v>
      </c>
      <c r="J2551" s="49"/>
      <c r="K2551" s="4"/>
      <c r="L2551" s="4"/>
      <c r="M2551" s="4"/>
      <c r="N2551" s="4"/>
      <c r="O2551" s="4"/>
      <c r="P2551" s="4"/>
      <c r="Q2551" s="4"/>
    </row>
    <row r="2552" spans="1:17" ht="15" thickBot="1"/>
    <row r="2553" spans="1:17" ht="21.75" thickTop="1" thickBot="1">
      <c r="A2553" s="99" t="s">
        <v>35</v>
      </c>
      <c r="B2553" s="100"/>
      <c r="C2553" s="100"/>
      <c r="D2553" s="100"/>
      <c r="E2553" s="100"/>
      <c r="F2553" s="100"/>
      <c r="G2553" s="100"/>
      <c r="H2553" s="100"/>
      <c r="I2553" s="100"/>
      <c r="J2553" s="100"/>
      <c r="K2553" s="100"/>
      <c r="L2553" s="100"/>
      <c r="M2553" s="100"/>
      <c r="N2553" s="100"/>
      <c r="O2553" s="100"/>
      <c r="P2553" s="101"/>
      <c r="Q2553" s="1"/>
    </row>
    <row r="2554" spans="1:17" ht="18" thickTop="1" thickBot="1">
      <c r="A2554" s="3" t="s">
        <v>0</v>
      </c>
      <c r="B2554" s="89" t="e">
        <f>#REF!</f>
        <v>#REF!</v>
      </c>
      <c r="C2554" s="90"/>
      <c r="D2554" s="91"/>
      <c r="E2554" s="3" t="s">
        <v>1</v>
      </c>
      <c r="F2554" s="95"/>
      <c r="G2554" s="96"/>
      <c r="H2554" s="97"/>
      <c r="I2554" s="4"/>
      <c r="J2554" s="98" t="s">
        <v>2</v>
      </c>
      <c r="K2554" s="103"/>
      <c r="L2554" s="104"/>
      <c r="M2554" s="104"/>
      <c r="N2554" s="104"/>
      <c r="O2554" s="105"/>
      <c r="P2554" s="5"/>
      <c r="Q2554" s="6"/>
    </row>
    <row r="2555" spans="1:17" ht="16.5" thickBot="1">
      <c r="A2555" s="6"/>
      <c r="B2555" s="92"/>
      <c r="C2555" s="93"/>
      <c r="D2555" s="94"/>
      <c r="E2555" s="7"/>
      <c r="F2555" s="6"/>
      <c r="G2555" s="6"/>
      <c r="H2555" s="6"/>
      <c r="I2555" s="8"/>
      <c r="J2555" s="98"/>
      <c r="K2555" s="106"/>
      <c r="L2555" s="107"/>
      <c r="M2555" s="107"/>
      <c r="N2555" s="107"/>
      <c r="O2555" s="108"/>
      <c r="P2555" s="5"/>
      <c r="Q2555" s="9"/>
    </row>
    <row r="2556" spans="1:17" ht="17.25" thickBot="1">
      <c r="A2556" s="6"/>
      <c r="B2556" s="6"/>
      <c r="C2556" s="6"/>
      <c r="D2556" s="6"/>
      <c r="E2556" s="10" t="s">
        <v>31</v>
      </c>
      <c r="F2556" s="86"/>
      <c r="G2556" s="87"/>
      <c r="H2556" s="88"/>
      <c r="I2556" s="6"/>
      <c r="J2556" s="6"/>
      <c r="K2556" s="6"/>
      <c r="L2556" s="6"/>
      <c r="M2556" s="6"/>
      <c r="N2556" s="6"/>
      <c r="O2556" s="6"/>
      <c r="P2556" s="6"/>
      <c r="Q2556" s="11"/>
    </row>
    <row r="2557" spans="1:17" ht="17.25" thickBot="1">
      <c r="A2557" s="12"/>
      <c r="B2557" s="12"/>
      <c r="C2557" s="13" t="s">
        <v>3</v>
      </c>
      <c r="D2557" s="14">
        <f>SUM(C2573:C2579)</f>
        <v>0</v>
      </c>
      <c r="E2557" s="10"/>
      <c r="F2557" s="15" t="s">
        <v>4</v>
      </c>
      <c r="G2557" s="16">
        <f>SUM(D2573:D2579)</f>
        <v>0</v>
      </c>
      <c r="H2557" s="17"/>
      <c r="I2557" s="13" t="s">
        <v>5</v>
      </c>
      <c r="J2557" s="14">
        <f>SUM(E2573:E2579)</f>
        <v>0</v>
      </c>
      <c r="K2557" s="6"/>
      <c r="L2557" s="15" t="s">
        <v>6</v>
      </c>
      <c r="M2557" s="16">
        <f>SUM(F2573:F2579)</f>
        <v>0</v>
      </c>
      <c r="N2557" s="6"/>
      <c r="O2557" s="13" t="s">
        <v>7</v>
      </c>
      <c r="P2557" s="14">
        <f>SUM(G2573:G2575)</f>
        <v>0</v>
      </c>
      <c r="Q2557" s="11"/>
    </row>
    <row r="2558" spans="1:17" ht="15" thickBot="1">
      <c r="A2558" s="111" t="s">
        <v>8</v>
      </c>
      <c r="B2558" s="112"/>
      <c r="C2558" s="115" t="s">
        <v>9</v>
      </c>
      <c r="D2558" s="116"/>
      <c r="E2558" s="82" t="s">
        <v>10</v>
      </c>
      <c r="F2558" s="84" t="s">
        <v>11</v>
      </c>
      <c r="G2558" s="85"/>
      <c r="H2558" s="82" t="s">
        <v>10</v>
      </c>
      <c r="I2558" s="84" t="s">
        <v>12</v>
      </c>
      <c r="J2558" s="85"/>
      <c r="K2558" s="82" t="s">
        <v>10</v>
      </c>
      <c r="L2558" s="84" t="s">
        <v>13</v>
      </c>
      <c r="M2558" s="85"/>
      <c r="N2558" s="82" t="s">
        <v>10</v>
      </c>
      <c r="O2558" s="84" t="s">
        <v>14</v>
      </c>
      <c r="P2558" s="85"/>
      <c r="Q2558" s="82" t="s">
        <v>10</v>
      </c>
    </row>
    <row r="2559" spans="1:17" ht="15" thickBot="1">
      <c r="A2559" s="113"/>
      <c r="B2559" s="114"/>
      <c r="C2559" s="18" t="s">
        <v>15</v>
      </c>
      <c r="D2559" s="18" t="s">
        <v>16</v>
      </c>
      <c r="E2559" s="83"/>
      <c r="F2559" s="18" t="s">
        <v>15</v>
      </c>
      <c r="G2559" s="18" t="s">
        <v>16</v>
      </c>
      <c r="H2559" s="83"/>
      <c r="I2559" s="18" t="s">
        <v>15</v>
      </c>
      <c r="J2559" s="18" t="s">
        <v>16</v>
      </c>
      <c r="K2559" s="83"/>
      <c r="L2559" s="18" t="s">
        <v>15</v>
      </c>
      <c r="M2559" s="18" t="s">
        <v>16</v>
      </c>
      <c r="N2559" s="83"/>
      <c r="O2559" s="18" t="s">
        <v>15</v>
      </c>
      <c r="P2559" s="18" t="s">
        <v>16</v>
      </c>
      <c r="Q2559" s="83"/>
    </row>
    <row r="2560" spans="1:17" ht="15" thickBot="1">
      <c r="A2560" s="109" t="s">
        <v>17</v>
      </c>
      <c r="B2560" s="110"/>
      <c r="C2560" s="19"/>
      <c r="D2560" s="19"/>
      <c r="E2560" s="20" t="str">
        <f t="shared" ref="E2560:E2566" si="792">IF(C2573&gt;TIME(8,0,0),C2573-TIME(8,0,0),"")</f>
        <v/>
      </c>
      <c r="F2560" s="19"/>
      <c r="G2560" s="19"/>
      <c r="H2560" s="20" t="str">
        <f t="shared" ref="H2560:H2566" si="793">IF(D2573&gt;TIME(8,0,0),D2573-TIME(8,0,0),"")</f>
        <v/>
      </c>
      <c r="I2560" s="19"/>
      <c r="J2560" s="19"/>
      <c r="K2560" s="20" t="str">
        <f t="shared" ref="K2560:K2566" si="794">IF(E2573&gt;TIME(8,0,0),E2573-TIME(8,0,0),"")</f>
        <v/>
      </c>
      <c r="L2560" s="19"/>
      <c r="M2560" s="19"/>
      <c r="N2560" s="20" t="str">
        <f t="shared" ref="N2560:N2566" si="795">IF(F2573&gt;TIME(8,0,0),F2573-TIME(8,0,0),"")</f>
        <v/>
      </c>
      <c r="O2560" s="21"/>
      <c r="P2560" s="21"/>
      <c r="Q2560" s="20" t="str">
        <f>IF(G2573&gt;TIME(8,0,0),G2573-TIME(8,0,0),"")</f>
        <v/>
      </c>
    </row>
    <row r="2561" spans="1:17" ht="15" thickBot="1">
      <c r="A2561" s="109" t="s">
        <v>18</v>
      </c>
      <c r="B2561" s="110"/>
      <c r="C2561" s="19"/>
      <c r="D2561" s="19"/>
      <c r="E2561" s="20" t="str">
        <f t="shared" si="792"/>
        <v/>
      </c>
      <c r="F2561" s="19"/>
      <c r="G2561" s="19"/>
      <c r="H2561" s="20" t="str">
        <f t="shared" si="793"/>
        <v/>
      </c>
      <c r="I2561" s="19"/>
      <c r="J2561" s="19"/>
      <c r="K2561" s="20" t="str">
        <f t="shared" si="794"/>
        <v/>
      </c>
      <c r="L2561" s="19"/>
      <c r="M2561" s="19"/>
      <c r="N2561" s="20" t="str">
        <f t="shared" si="795"/>
        <v/>
      </c>
      <c r="O2561" s="21"/>
      <c r="P2561" s="21"/>
      <c r="Q2561" s="20" t="str">
        <f t="shared" ref="Q2561:Q2566" si="796">IF(G2574&gt;TIME(8,0,0),G2574-TIME(8,0,0),"")</f>
        <v/>
      </c>
    </row>
    <row r="2562" spans="1:17" ht="15" thickBot="1">
      <c r="A2562" s="109" t="s">
        <v>19</v>
      </c>
      <c r="B2562" s="110"/>
      <c r="C2562" s="19"/>
      <c r="D2562" s="19"/>
      <c r="E2562" s="20" t="str">
        <f t="shared" si="792"/>
        <v/>
      </c>
      <c r="F2562" s="19"/>
      <c r="G2562" s="19"/>
      <c r="H2562" s="20" t="str">
        <f t="shared" si="793"/>
        <v/>
      </c>
      <c r="I2562" s="19"/>
      <c r="J2562" s="19"/>
      <c r="K2562" s="20" t="str">
        <f t="shared" si="794"/>
        <v/>
      </c>
      <c r="L2562" s="19"/>
      <c r="M2562" s="19"/>
      <c r="N2562" s="20" t="str">
        <f t="shared" si="795"/>
        <v/>
      </c>
      <c r="O2562" s="21"/>
      <c r="P2562" s="21"/>
      <c r="Q2562" s="20" t="str">
        <f t="shared" si="796"/>
        <v/>
      </c>
    </row>
    <row r="2563" spans="1:17" ht="15" thickBot="1">
      <c r="A2563" s="109" t="s">
        <v>20</v>
      </c>
      <c r="B2563" s="110"/>
      <c r="C2563" s="19"/>
      <c r="D2563" s="19"/>
      <c r="E2563" s="20" t="str">
        <f t="shared" si="792"/>
        <v/>
      </c>
      <c r="F2563" s="19"/>
      <c r="G2563" s="19"/>
      <c r="H2563" s="20" t="str">
        <f t="shared" si="793"/>
        <v/>
      </c>
      <c r="I2563" s="19"/>
      <c r="J2563" s="19"/>
      <c r="K2563" s="20" t="str">
        <f t="shared" si="794"/>
        <v/>
      </c>
      <c r="L2563" s="19"/>
      <c r="M2563" s="19"/>
      <c r="N2563" s="20" t="str">
        <f t="shared" si="795"/>
        <v/>
      </c>
      <c r="O2563" s="21"/>
      <c r="P2563" s="21"/>
      <c r="Q2563" s="20" t="str">
        <f t="shared" si="796"/>
        <v/>
      </c>
    </row>
    <row r="2564" spans="1:17" ht="15" thickBot="1">
      <c r="A2564" s="109" t="s">
        <v>21</v>
      </c>
      <c r="B2564" s="110"/>
      <c r="C2564" s="19"/>
      <c r="D2564" s="19"/>
      <c r="E2564" s="20" t="str">
        <f t="shared" si="792"/>
        <v/>
      </c>
      <c r="F2564" s="19"/>
      <c r="G2564" s="19"/>
      <c r="H2564" s="20" t="str">
        <f t="shared" si="793"/>
        <v/>
      </c>
      <c r="I2564" s="19"/>
      <c r="J2564" s="19"/>
      <c r="K2564" s="20" t="str">
        <f t="shared" si="794"/>
        <v/>
      </c>
      <c r="L2564" s="19"/>
      <c r="M2564" s="19"/>
      <c r="N2564" s="20" t="str">
        <f t="shared" si="795"/>
        <v/>
      </c>
      <c r="O2564" s="21"/>
      <c r="P2564" s="21"/>
      <c r="Q2564" s="20" t="str">
        <f t="shared" si="796"/>
        <v/>
      </c>
    </row>
    <row r="2565" spans="1:17" ht="15" thickBot="1">
      <c r="A2565" s="109" t="s">
        <v>22</v>
      </c>
      <c r="B2565" s="110"/>
      <c r="C2565" s="19"/>
      <c r="D2565" s="19"/>
      <c r="E2565" s="20" t="str">
        <f t="shared" si="792"/>
        <v/>
      </c>
      <c r="F2565" s="19"/>
      <c r="G2565" s="19"/>
      <c r="H2565" s="20" t="str">
        <f t="shared" si="793"/>
        <v/>
      </c>
      <c r="I2565" s="19"/>
      <c r="J2565" s="19"/>
      <c r="K2565" s="20" t="str">
        <f t="shared" si="794"/>
        <v/>
      </c>
      <c r="L2565" s="19"/>
      <c r="M2565" s="19"/>
      <c r="N2565" s="20" t="str">
        <f t="shared" si="795"/>
        <v/>
      </c>
      <c r="O2565" s="21"/>
      <c r="P2565" s="21"/>
      <c r="Q2565" s="20" t="str">
        <f t="shared" si="796"/>
        <v/>
      </c>
    </row>
    <row r="2566" spans="1:17" ht="15" thickBot="1">
      <c r="A2566" s="117" t="s">
        <v>23</v>
      </c>
      <c r="B2566" s="118"/>
      <c r="C2566" s="19"/>
      <c r="D2566" s="19"/>
      <c r="E2566" s="20" t="str">
        <f t="shared" si="792"/>
        <v/>
      </c>
      <c r="F2566" s="19"/>
      <c r="G2566" s="19"/>
      <c r="H2566" s="20" t="str">
        <f t="shared" si="793"/>
        <v/>
      </c>
      <c r="I2566" s="19"/>
      <c r="J2566" s="19"/>
      <c r="K2566" s="20" t="str">
        <f t="shared" si="794"/>
        <v/>
      </c>
      <c r="L2566" s="19"/>
      <c r="M2566" s="19"/>
      <c r="N2566" s="20" t="str">
        <f t="shared" si="795"/>
        <v/>
      </c>
      <c r="O2566" s="21"/>
      <c r="P2566" s="21"/>
      <c r="Q2566" s="20" t="str">
        <f t="shared" si="796"/>
        <v/>
      </c>
    </row>
    <row r="2567" spans="1:17">
      <c r="A2567" s="22"/>
      <c r="B2567" s="23"/>
      <c r="C2567" s="24"/>
      <c r="D2567" s="25"/>
      <c r="E2567" s="26">
        <f>SUM(E2560:E2566)</f>
        <v>0</v>
      </c>
      <c r="F2567" s="27"/>
      <c r="G2567" s="27"/>
      <c r="H2567" s="26">
        <f>SUM(H2560:H2566)</f>
        <v>0</v>
      </c>
      <c r="I2567" s="27"/>
      <c r="J2567" s="27"/>
      <c r="K2567" s="26">
        <f>SUM(K2560:K2566)</f>
        <v>0</v>
      </c>
      <c r="L2567" s="27"/>
      <c r="M2567" s="27"/>
      <c r="N2567" s="26">
        <f>SUM(N2560:N2566)</f>
        <v>0</v>
      </c>
      <c r="O2567" s="27"/>
      <c r="P2567" s="27"/>
      <c r="Q2567" s="26">
        <f>SUM(Q2560:Q2566)</f>
        <v>0</v>
      </c>
    </row>
    <row r="2568" spans="1:17" ht="16.5" thickBot="1">
      <c r="A2568" s="4"/>
      <c r="B2568" s="4"/>
      <c r="C2568" s="25"/>
      <c r="D2568" s="25"/>
      <c r="E2568" s="25"/>
      <c r="F2568" s="25"/>
      <c r="G2568" s="25"/>
      <c r="H2568" s="25"/>
      <c r="I2568" s="25"/>
      <c r="J2568" s="25"/>
      <c r="K2568" s="25"/>
      <c r="L2568" s="25"/>
      <c r="M2568" s="25"/>
      <c r="N2568" s="28"/>
      <c r="O2568" s="29"/>
      <c r="P2568" s="29"/>
      <c r="Q2568" s="25"/>
    </row>
    <row r="2569" spans="1:17" ht="18.75" thickBot="1">
      <c r="A2569" s="30" t="s">
        <v>30</v>
      </c>
      <c r="B2569" s="31">
        <f>SUM(E2567+H2567+K2567+N2567+Q2567)</f>
        <v>0</v>
      </c>
      <c r="C2569" s="32" t="s">
        <v>29</v>
      </c>
      <c r="D2569" s="33">
        <f>B2569/TIME(8,0,0)</f>
        <v>0</v>
      </c>
      <c r="E2569" s="4"/>
      <c r="F2569" s="25"/>
      <c r="G2569" s="25"/>
      <c r="H2569" s="25"/>
      <c r="I2569" s="25"/>
      <c r="J2569" s="25"/>
      <c r="K2569" s="25"/>
      <c r="L2569" s="25"/>
      <c r="M2569" s="25"/>
      <c r="N2569" s="28"/>
      <c r="O2569" s="29"/>
      <c r="P2569" s="29"/>
      <c r="Q2569" s="25"/>
    </row>
    <row r="2570" spans="1:17" ht="16.5" thickBot="1">
      <c r="A2570" s="4"/>
      <c r="B2570" s="4"/>
      <c r="C2570" s="4"/>
      <c r="D2570" s="25"/>
      <c r="E2570" s="25"/>
      <c r="F2570" s="25"/>
      <c r="G2570" s="25"/>
      <c r="H2570" s="34" t="s">
        <v>32</v>
      </c>
      <c r="I2570" s="35" t="s">
        <v>33</v>
      </c>
      <c r="J2570" s="25"/>
      <c r="K2570" s="25"/>
      <c r="L2570" s="25"/>
      <c r="M2570" s="25"/>
      <c r="N2570" s="25"/>
      <c r="O2570" s="25"/>
      <c r="P2570" s="25"/>
      <c r="Q2570" s="25"/>
    </row>
    <row r="2571" spans="1:17" ht="16.5" thickBot="1">
      <c r="A2571" s="4"/>
      <c r="B2571" s="4"/>
      <c r="C2571" s="4"/>
      <c r="D2571" s="25"/>
      <c r="E2571" s="25"/>
      <c r="F2571" s="25"/>
      <c r="G2571" s="25"/>
      <c r="H2571" s="34"/>
      <c r="I2571" s="36">
        <f>H2571*I2580</f>
        <v>0</v>
      </c>
      <c r="J2571" s="25"/>
      <c r="K2571" s="25"/>
      <c r="L2571" s="25"/>
      <c r="M2571" s="25"/>
      <c r="N2571" s="25"/>
      <c r="O2571" s="25"/>
      <c r="P2571" s="25"/>
      <c r="Q2571" s="25"/>
    </row>
    <row r="2572" spans="1:17" ht="15" thickBot="1">
      <c r="A2572" s="37"/>
      <c r="B2572" s="37"/>
      <c r="C2572" s="38" t="s">
        <v>3</v>
      </c>
      <c r="D2572" s="38" t="s">
        <v>4</v>
      </c>
      <c r="E2572" s="38" t="s">
        <v>5</v>
      </c>
      <c r="F2572" s="38" t="s">
        <v>6</v>
      </c>
      <c r="G2572" s="38" t="s">
        <v>7</v>
      </c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1:17" ht="15" thickBot="1">
      <c r="A2573" s="39" t="s">
        <v>17</v>
      </c>
      <c r="B2573" s="40"/>
      <c r="C2573" s="41">
        <f>IF(D2560&lt;C2560,1+D2560-C2560,D2560-C2560)</f>
        <v>0</v>
      </c>
      <c r="D2573" s="41">
        <f>IF(G2560&lt;F2560,1+G2560-F2560,G2560-F2560)</f>
        <v>0</v>
      </c>
      <c r="E2573" s="41">
        <f>IF(J2560&lt;I2560,1+J2560-I2560,J2560-I2560)</f>
        <v>0</v>
      </c>
      <c r="F2573" s="41">
        <f>IF(M2560&lt;L2560,1+M2560-L2560,M2560-L2560)</f>
        <v>0</v>
      </c>
      <c r="G2573" s="41">
        <f>IF(P2560&lt;O2560,1+P2560-O2560,P2560-O2560)</f>
        <v>0</v>
      </c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1:17" ht="15" thickBot="1">
      <c r="A2574" s="39" t="s">
        <v>24</v>
      </c>
      <c r="B2574" s="40"/>
      <c r="C2574" s="41">
        <f t="shared" ref="C2574:C2579" si="797">IF(D2561&lt;C2561,1+D2561-C2561,D2561-C2561)</f>
        <v>0</v>
      </c>
      <c r="D2574" s="41">
        <f t="shared" ref="D2574:D2579" si="798">IF(G2561&lt;F2561,1+G2561-F2561,G2561-F2561)</f>
        <v>0</v>
      </c>
      <c r="E2574" s="41">
        <f t="shared" ref="E2574:E2579" si="799">IF(J2561&lt;I2561,1+J2561-I2561,J2561-I2561)</f>
        <v>0</v>
      </c>
      <c r="F2574" s="41">
        <f t="shared" ref="F2574:F2579" si="800">IF(M2561&lt;L2561,1+M2561-L2561,M2561-L2561)</f>
        <v>0</v>
      </c>
      <c r="G2574" s="41">
        <f>IF(P2561&lt;O2561,1+P2561-O2561,P2561-O2561)</f>
        <v>0</v>
      </c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1:17" ht="15" thickBot="1">
      <c r="A2575" s="39" t="s">
        <v>25</v>
      </c>
      <c r="B2575" s="40"/>
      <c r="C2575" s="41">
        <f t="shared" si="797"/>
        <v>0</v>
      </c>
      <c r="D2575" s="41">
        <f t="shared" si="798"/>
        <v>0</v>
      </c>
      <c r="E2575" s="41">
        <f t="shared" si="799"/>
        <v>0</v>
      </c>
      <c r="F2575" s="41">
        <f t="shared" si="800"/>
        <v>0</v>
      </c>
      <c r="G2575" s="41">
        <f>IF(P2562&lt;O2562,1+P2562-O2562,P2562-O2562)</f>
        <v>0</v>
      </c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1:17" ht="15" thickBot="1">
      <c r="A2576" s="39" t="s">
        <v>20</v>
      </c>
      <c r="B2576" s="40"/>
      <c r="C2576" s="41">
        <f t="shared" si="797"/>
        <v>0</v>
      </c>
      <c r="D2576" s="41">
        <f t="shared" si="798"/>
        <v>0</v>
      </c>
      <c r="E2576" s="41">
        <f t="shared" si="799"/>
        <v>0</v>
      </c>
      <c r="F2576" s="41">
        <f t="shared" si="800"/>
        <v>0</v>
      </c>
      <c r="G2576" s="41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1:17" ht="15" thickBot="1">
      <c r="A2577" s="39" t="s">
        <v>26</v>
      </c>
      <c r="B2577" s="40"/>
      <c r="C2577" s="41">
        <f t="shared" si="797"/>
        <v>0</v>
      </c>
      <c r="D2577" s="41">
        <f t="shared" si="798"/>
        <v>0</v>
      </c>
      <c r="E2577" s="41">
        <f t="shared" si="799"/>
        <v>0</v>
      </c>
      <c r="F2577" s="41">
        <f t="shared" si="800"/>
        <v>0</v>
      </c>
      <c r="G2577" s="41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1:17" ht="15" thickBot="1">
      <c r="A2578" s="39" t="s">
        <v>22</v>
      </c>
      <c r="B2578" s="40"/>
      <c r="C2578" s="41">
        <f t="shared" si="797"/>
        <v>0</v>
      </c>
      <c r="D2578" s="41">
        <f t="shared" si="798"/>
        <v>0</v>
      </c>
      <c r="E2578" s="41">
        <f t="shared" si="799"/>
        <v>0</v>
      </c>
      <c r="F2578" s="41">
        <f t="shared" si="800"/>
        <v>0</v>
      </c>
      <c r="G2578" s="41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1:17" ht="18.75" thickBot="1">
      <c r="A2579" s="39" t="s">
        <v>23</v>
      </c>
      <c r="B2579" s="40"/>
      <c r="C2579" s="41">
        <f t="shared" si="797"/>
        <v>0</v>
      </c>
      <c r="D2579" s="41">
        <f t="shared" si="798"/>
        <v>0</v>
      </c>
      <c r="E2579" s="41">
        <f t="shared" si="799"/>
        <v>0</v>
      </c>
      <c r="F2579" s="41">
        <f t="shared" si="800"/>
        <v>0</v>
      </c>
      <c r="G2579" s="42"/>
      <c r="H2579" s="35" t="s">
        <v>28</v>
      </c>
      <c r="I2579" s="43" t="s">
        <v>27</v>
      </c>
      <c r="J2579" s="25"/>
      <c r="K2579" s="25"/>
      <c r="L2579" s="25"/>
      <c r="M2579" s="25"/>
      <c r="N2579" s="25"/>
      <c r="O2579" s="25"/>
      <c r="P2579" s="25"/>
      <c r="Q2579" s="25"/>
    </row>
    <row r="2580" spans="1:17" ht="18.75" thickBot="1">
      <c r="A2580" s="44" t="s">
        <v>34</v>
      </c>
      <c r="B2580" s="45"/>
      <c r="C2580" s="46">
        <f>SUM(C2573:C2579)</f>
        <v>0</v>
      </c>
      <c r="D2580" s="46">
        <f>SUM(D2573:D2579)</f>
        <v>0</v>
      </c>
      <c r="E2580" s="46">
        <f>SUM(E2573:E2579)</f>
        <v>0</v>
      </c>
      <c r="F2580" s="46">
        <f>SUM(F2573:F2579)</f>
        <v>0</v>
      </c>
      <c r="G2580" s="46">
        <f>SUM(G2573:G2575)</f>
        <v>0</v>
      </c>
      <c r="H2580" s="47">
        <f>SUM(C2580+D2580+E2580+F2580+G2580)</f>
        <v>0</v>
      </c>
      <c r="I2580" s="48">
        <f>H2580/TIME(8,0,0)-D2569</f>
        <v>0</v>
      </c>
      <c r="J2580" s="49"/>
      <c r="K2580" s="4"/>
      <c r="L2580" s="4"/>
      <c r="M2580" s="4"/>
      <c r="N2580" s="4"/>
      <c r="O2580" s="4"/>
      <c r="P2580" s="4"/>
      <c r="Q2580" s="4"/>
    </row>
    <row r="2581" spans="1:17" ht="15" thickBot="1"/>
    <row r="2582" spans="1:17" ht="21.75" thickTop="1" thickBot="1">
      <c r="A2582" s="99" t="s">
        <v>35</v>
      </c>
      <c r="B2582" s="100"/>
      <c r="C2582" s="100"/>
      <c r="D2582" s="100"/>
      <c r="E2582" s="100"/>
      <c r="F2582" s="100"/>
      <c r="G2582" s="100"/>
      <c r="H2582" s="100"/>
      <c r="I2582" s="100"/>
      <c r="J2582" s="100"/>
      <c r="K2582" s="100"/>
      <c r="L2582" s="100"/>
      <c r="M2582" s="100"/>
      <c r="N2582" s="100"/>
      <c r="O2582" s="100"/>
      <c r="P2582" s="101"/>
      <c r="Q2582" s="1"/>
    </row>
    <row r="2583" spans="1:17" ht="18" thickTop="1" thickBot="1">
      <c r="A2583" s="3" t="s">
        <v>0</v>
      </c>
      <c r="B2583" s="89" t="e">
        <f>#REF!</f>
        <v>#REF!</v>
      </c>
      <c r="C2583" s="90"/>
      <c r="D2583" s="91"/>
      <c r="E2583" s="3" t="s">
        <v>1</v>
      </c>
      <c r="F2583" s="95"/>
      <c r="G2583" s="96"/>
      <c r="H2583" s="97"/>
      <c r="I2583" s="4"/>
      <c r="J2583" s="98" t="s">
        <v>2</v>
      </c>
      <c r="K2583" s="103"/>
      <c r="L2583" s="104"/>
      <c r="M2583" s="104"/>
      <c r="N2583" s="104"/>
      <c r="O2583" s="105"/>
      <c r="P2583" s="5"/>
      <c r="Q2583" s="6"/>
    </row>
    <row r="2584" spans="1:17" ht="16.5" thickBot="1">
      <c r="A2584" s="6"/>
      <c r="B2584" s="92"/>
      <c r="C2584" s="93"/>
      <c r="D2584" s="94"/>
      <c r="E2584" s="7"/>
      <c r="F2584" s="6"/>
      <c r="G2584" s="6"/>
      <c r="H2584" s="6"/>
      <c r="I2584" s="8"/>
      <c r="J2584" s="98"/>
      <c r="K2584" s="106"/>
      <c r="L2584" s="107"/>
      <c r="M2584" s="107"/>
      <c r="N2584" s="107"/>
      <c r="O2584" s="108"/>
      <c r="P2584" s="5"/>
      <c r="Q2584" s="9"/>
    </row>
    <row r="2585" spans="1:17" ht="17.25" thickBot="1">
      <c r="A2585" s="6"/>
      <c r="B2585" s="6"/>
      <c r="C2585" s="6"/>
      <c r="D2585" s="6"/>
      <c r="E2585" s="10" t="s">
        <v>31</v>
      </c>
      <c r="F2585" s="86"/>
      <c r="G2585" s="87"/>
      <c r="H2585" s="88"/>
      <c r="I2585" s="6"/>
      <c r="J2585" s="6"/>
      <c r="K2585" s="6"/>
      <c r="L2585" s="6"/>
      <c r="M2585" s="6"/>
      <c r="N2585" s="6"/>
      <c r="O2585" s="6"/>
      <c r="P2585" s="6"/>
      <c r="Q2585" s="11"/>
    </row>
    <row r="2586" spans="1:17" ht="17.25" thickBot="1">
      <c r="A2586" s="12"/>
      <c r="B2586" s="12"/>
      <c r="C2586" s="13" t="s">
        <v>3</v>
      </c>
      <c r="D2586" s="14">
        <f>SUM(C2602:C2608)</f>
        <v>0</v>
      </c>
      <c r="E2586" s="10"/>
      <c r="F2586" s="15" t="s">
        <v>4</v>
      </c>
      <c r="G2586" s="16">
        <f>SUM(D2602:D2608)</f>
        <v>0</v>
      </c>
      <c r="H2586" s="17"/>
      <c r="I2586" s="13" t="s">
        <v>5</v>
      </c>
      <c r="J2586" s="14">
        <f>SUM(E2602:E2608)</f>
        <v>0</v>
      </c>
      <c r="K2586" s="6"/>
      <c r="L2586" s="15" t="s">
        <v>6</v>
      </c>
      <c r="M2586" s="16">
        <f>SUM(F2602:F2608)</f>
        <v>0</v>
      </c>
      <c r="N2586" s="6"/>
      <c r="O2586" s="13" t="s">
        <v>7</v>
      </c>
      <c r="P2586" s="14">
        <f>SUM(G2602:G2604)</f>
        <v>0</v>
      </c>
      <c r="Q2586" s="11"/>
    </row>
    <row r="2587" spans="1:17" ht="15" thickBot="1">
      <c r="A2587" s="111" t="s">
        <v>8</v>
      </c>
      <c r="B2587" s="112"/>
      <c r="C2587" s="115" t="s">
        <v>9</v>
      </c>
      <c r="D2587" s="116"/>
      <c r="E2587" s="82" t="s">
        <v>10</v>
      </c>
      <c r="F2587" s="84" t="s">
        <v>11</v>
      </c>
      <c r="G2587" s="85"/>
      <c r="H2587" s="82" t="s">
        <v>10</v>
      </c>
      <c r="I2587" s="84" t="s">
        <v>12</v>
      </c>
      <c r="J2587" s="85"/>
      <c r="K2587" s="82" t="s">
        <v>10</v>
      </c>
      <c r="L2587" s="84" t="s">
        <v>13</v>
      </c>
      <c r="M2587" s="85"/>
      <c r="N2587" s="82" t="s">
        <v>10</v>
      </c>
      <c r="O2587" s="84" t="s">
        <v>14</v>
      </c>
      <c r="P2587" s="85"/>
      <c r="Q2587" s="82" t="s">
        <v>10</v>
      </c>
    </row>
    <row r="2588" spans="1:17" ht="15" thickBot="1">
      <c r="A2588" s="113"/>
      <c r="B2588" s="114"/>
      <c r="C2588" s="18" t="s">
        <v>15</v>
      </c>
      <c r="D2588" s="18" t="s">
        <v>16</v>
      </c>
      <c r="E2588" s="83"/>
      <c r="F2588" s="18" t="s">
        <v>15</v>
      </c>
      <c r="G2588" s="18" t="s">
        <v>16</v>
      </c>
      <c r="H2588" s="83"/>
      <c r="I2588" s="18" t="s">
        <v>15</v>
      </c>
      <c r="J2588" s="18" t="s">
        <v>16</v>
      </c>
      <c r="K2588" s="83"/>
      <c r="L2588" s="18" t="s">
        <v>15</v>
      </c>
      <c r="M2588" s="18" t="s">
        <v>16</v>
      </c>
      <c r="N2588" s="83"/>
      <c r="O2588" s="18" t="s">
        <v>15</v>
      </c>
      <c r="P2588" s="18" t="s">
        <v>16</v>
      </c>
      <c r="Q2588" s="83"/>
    </row>
    <row r="2589" spans="1:17" ht="15" thickBot="1">
      <c r="A2589" s="109" t="s">
        <v>17</v>
      </c>
      <c r="B2589" s="110"/>
      <c r="C2589" s="19"/>
      <c r="D2589" s="19"/>
      <c r="E2589" s="20" t="str">
        <f t="shared" ref="E2589:E2595" si="801">IF(C2602&gt;TIME(8,0,0),C2602-TIME(8,0,0),"")</f>
        <v/>
      </c>
      <c r="F2589" s="19"/>
      <c r="G2589" s="19"/>
      <c r="H2589" s="20" t="str">
        <f t="shared" ref="H2589:H2595" si="802">IF(D2602&gt;TIME(8,0,0),D2602-TIME(8,0,0),"")</f>
        <v/>
      </c>
      <c r="I2589" s="19"/>
      <c r="J2589" s="19"/>
      <c r="K2589" s="20" t="str">
        <f t="shared" ref="K2589:K2595" si="803">IF(E2602&gt;TIME(8,0,0),E2602-TIME(8,0,0),"")</f>
        <v/>
      </c>
      <c r="L2589" s="19"/>
      <c r="M2589" s="19"/>
      <c r="N2589" s="20" t="str">
        <f t="shared" ref="N2589:N2595" si="804">IF(F2602&gt;TIME(8,0,0),F2602-TIME(8,0,0),"")</f>
        <v/>
      </c>
      <c r="O2589" s="21"/>
      <c r="P2589" s="21"/>
      <c r="Q2589" s="20" t="str">
        <f>IF(G2602&gt;TIME(8,0,0),G2602-TIME(8,0,0),"")</f>
        <v/>
      </c>
    </row>
    <row r="2590" spans="1:17" ht="15" thickBot="1">
      <c r="A2590" s="109" t="s">
        <v>18</v>
      </c>
      <c r="B2590" s="110"/>
      <c r="C2590" s="19"/>
      <c r="D2590" s="19"/>
      <c r="E2590" s="20" t="str">
        <f t="shared" si="801"/>
        <v/>
      </c>
      <c r="F2590" s="19"/>
      <c r="G2590" s="19"/>
      <c r="H2590" s="20" t="str">
        <f t="shared" si="802"/>
        <v/>
      </c>
      <c r="I2590" s="19"/>
      <c r="J2590" s="19"/>
      <c r="K2590" s="20" t="str">
        <f t="shared" si="803"/>
        <v/>
      </c>
      <c r="L2590" s="19"/>
      <c r="M2590" s="19"/>
      <c r="N2590" s="20" t="str">
        <f t="shared" si="804"/>
        <v/>
      </c>
      <c r="O2590" s="21"/>
      <c r="P2590" s="21"/>
      <c r="Q2590" s="20" t="str">
        <f t="shared" ref="Q2590:Q2595" si="805">IF(G2603&gt;TIME(8,0,0),G2603-TIME(8,0,0),"")</f>
        <v/>
      </c>
    </row>
    <row r="2591" spans="1:17" ht="15" thickBot="1">
      <c r="A2591" s="109" t="s">
        <v>19</v>
      </c>
      <c r="B2591" s="110"/>
      <c r="C2591" s="19"/>
      <c r="D2591" s="19"/>
      <c r="E2591" s="20" t="str">
        <f t="shared" si="801"/>
        <v/>
      </c>
      <c r="F2591" s="19"/>
      <c r="G2591" s="19"/>
      <c r="H2591" s="20" t="str">
        <f t="shared" si="802"/>
        <v/>
      </c>
      <c r="I2591" s="19"/>
      <c r="J2591" s="19"/>
      <c r="K2591" s="20" t="str">
        <f t="shared" si="803"/>
        <v/>
      </c>
      <c r="L2591" s="19"/>
      <c r="M2591" s="19"/>
      <c r="N2591" s="20" t="str">
        <f t="shared" si="804"/>
        <v/>
      </c>
      <c r="O2591" s="21"/>
      <c r="P2591" s="21"/>
      <c r="Q2591" s="20" t="str">
        <f t="shared" si="805"/>
        <v/>
      </c>
    </row>
    <row r="2592" spans="1:17" ht="15" thickBot="1">
      <c r="A2592" s="109" t="s">
        <v>20</v>
      </c>
      <c r="B2592" s="110"/>
      <c r="C2592" s="19"/>
      <c r="D2592" s="19"/>
      <c r="E2592" s="20" t="str">
        <f t="shared" si="801"/>
        <v/>
      </c>
      <c r="F2592" s="19"/>
      <c r="G2592" s="19"/>
      <c r="H2592" s="20" t="str">
        <f t="shared" si="802"/>
        <v/>
      </c>
      <c r="I2592" s="19"/>
      <c r="J2592" s="19"/>
      <c r="K2592" s="20" t="str">
        <f t="shared" si="803"/>
        <v/>
      </c>
      <c r="L2592" s="19"/>
      <c r="M2592" s="19"/>
      <c r="N2592" s="20" t="str">
        <f t="shared" si="804"/>
        <v/>
      </c>
      <c r="O2592" s="21"/>
      <c r="P2592" s="21"/>
      <c r="Q2592" s="20" t="str">
        <f t="shared" si="805"/>
        <v/>
      </c>
    </row>
    <row r="2593" spans="1:17" ht="15" thickBot="1">
      <c r="A2593" s="109" t="s">
        <v>21</v>
      </c>
      <c r="B2593" s="110"/>
      <c r="C2593" s="19"/>
      <c r="D2593" s="19"/>
      <c r="E2593" s="20" t="str">
        <f t="shared" si="801"/>
        <v/>
      </c>
      <c r="F2593" s="19"/>
      <c r="G2593" s="19"/>
      <c r="H2593" s="20" t="str">
        <f t="shared" si="802"/>
        <v/>
      </c>
      <c r="I2593" s="19"/>
      <c r="J2593" s="19"/>
      <c r="K2593" s="20" t="str">
        <f t="shared" si="803"/>
        <v/>
      </c>
      <c r="L2593" s="19"/>
      <c r="M2593" s="19"/>
      <c r="N2593" s="20" t="str">
        <f t="shared" si="804"/>
        <v/>
      </c>
      <c r="O2593" s="21"/>
      <c r="P2593" s="21"/>
      <c r="Q2593" s="20" t="str">
        <f t="shared" si="805"/>
        <v/>
      </c>
    </row>
    <row r="2594" spans="1:17" ht="15" thickBot="1">
      <c r="A2594" s="109" t="s">
        <v>22</v>
      </c>
      <c r="B2594" s="110"/>
      <c r="C2594" s="19"/>
      <c r="D2594" s="19"/>
      <c r="E2594" s="20" t="str">
        <f t="shared" si="801"/>
        <v/>
      </c>
      <c r="F2594" s="19"/>
      <c r="G2594" s="19"/>
      <c r="H2594" s="20" t="str">
        <f t="shared" si="802"/>
        <v/>
      </c>
      <c r="I2594" s="19"/>
      <c r="J2594" s="19"/>
      <c r="K2594" s="20" t="str">
        <f t="shared" si="803"/>
        <v/>
      </c>
      <c r="L2594" s="19"/>
      <c r="M2594" s="19"/>
      <c r="N2594" s="20" t="str">
        <f t="shared" si="804"/>
        <v/>
      </c>
      <c r="O2594" s="21"/>
      <c r="P2594" s="21"/>
      <c r="Q2594" s="20" t="str">
        <f t="shared" si="805"/>
        <v/>
      </c>
    </row>
    <row r="2595" spans="1:17" ht="15" thickBot="1">
      <c r="A2595" s="117" t="s">
        <v>23</v>
      </c>
      <c r="B2595" s="118"/>
      <c r="C2595" s="19"/>
      <c r="D2595" s="19"/>
      <c r="E2595" s="20" t="str">
        <f t="shared" si="801"/>
        <v/>
      </c>
      <c r="F2595" s="19"/>
      <c r="G2595" s="19"/>
      <c r="H2595" s="20" t="str">
        <f t="shared" si="802"/>
        <v/>
      </c>
      <c r="I2595" s="19"/>
      <c r="J2595" s="19"/>
      <c r="K2595" s="20" t="str">
        <f t="shared" si="803"/>
        <v/>
      </c>
      <c r="L2595" s="19"/>
      <c r="M2595" s="19"/>
      <c r="N2595" s="20" t="str">
        <f t="shared" si="804"/>
        <v/>
      </c>
      <c r="O2595" s="21"/>
      <c r="P2595" s="21"/>
      <c r="Q2595" s="20" t="str">
        <f t="shared" si="805"/>
        <v/>
      </c>
    </row>
    <row r="2596" spans="1:17">
      <c r="A2596" s="22"/>
      <c r="B2596" s="23"/>
      <c r="C2596" s="24"/>
      <c r="D2596" s="25"/>
      <c r="E2596" s="26">
        <f>SUM(E2589:E2595)</f>
        <v>0</v>
      </c>
      <c r="F2596" s="27"/>
      <c r="G2596" s="27"/>
      <c r="H2596" s="26">
        <f>SUM(H2589:H2595)</f>
        <v>0</v>
      </c>
      <c r="I2596" s="27"/>
      <c r="J2596" s="27"/>
      <c r="K2596" s="26">
        <f>SUM(K2589:K2595)</f>
        <v>0</v>
      </c>
      <c r="L2596" s="27"/>
      <c r="M2596" s="27"/>
      <c r="N2596" s="26">
        <f>SUM(N2589:N2595)</f>
        <v>0</v>
      </c>
      <c r="O2596" s="27"/>
      <c r="P2596" s="27"/>
      <c r="Q2596" s="26">
        <f>SUM(Q2589:Q2595)</f>
        <v>0</v>
      </c>
    </row>
    <row r="2597" spans="1:17" ht="16.5" thickBot="1">
      <c r="A2597" s="4"/>
      <c r="B2597" s="4"/>
      <c r="C2597" s="25"/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8"/>
      <c r="O2597" s="29"/>
      <c r="P2597" s="29"/>
      <c r="Q2597" s="25"/>
    </row>
    <row r="2598" spans="1:17" ht="18.75" thickBot="1">
      <c r="A2598" s="30" t="s">
        <v>30</v>
      </c>
      <c r="B2598" s="31">
        <f>SUM(E2596+H2596+K2596+N2596+Q2596)</f>
        <v>0</v>
      </c>
      <c r="C2598" s="32" t="s">
        <v>29</v>
      </c>
      <c r="D2598" s="33">
        <f>B2598/TIME(8,0,0)</f>
        <v>0</v>
      </c>
      <c r="E2598" s="4"/>
      <c r="F2598" s="25"/>
      <c r="G2598" s="25"/>
      <c r="H2598" s="25"/>
      <c r="I2598" s="25"/>
      <c r="J2598" s="25"/>
      <c r="K2598" s="25"/>
      <c r="L2598" s="25"/>
      <c r="M2598" s="25"/>
      <c r="N2598" s="28"/>
      <c r="O2598" s="29"/>
      <c r="P2598" s="29"/>
      <c r="Q2598" s="25"/>
    </row>
    <row r="2599" spans="1:17" ht="16.5" thickBot="1">
      <c r="A2599" s="4"/>
      <c r="B2599" s="4"/>
      <c r="C2599" s="4"/>
      <c r="D2599" s="25"/>
      <c r="E2599" s="25"/>
      <c r="F2599" s="25"/>
      <c r="G2599" s="25"/>
      <c r="H2599" s="34" t="s">
        <v>32</v>
      </c>
      <c r="I2599" s="35" t="s">
        <v>33</v>
      </c>
      <c r="J2599" s="25"/>
      <c r="K2599" s="25"/>
      <c r="L2599" s="25"/>
      <c r="M2599" s="25"/>
      <c r="N2599" s="25"/>
      <c r="O2599" s="25"/>
      <c r="P2599" s="25"/>
      <c r="Q2599" s="25"/>
    </row>
    <row r="2600" spans="1:17" ht="16.5" thickBot="1">
      <c r="A2600" s="4"/>
      <c r="B2600" s="4"/>
      <c r="C2600" s="4"/>
      <c r="D2600" s="25"/>
      <c r="E2600" s="25"/>
      <c r="F2600" s="25"/>
      <c r="G2600" s="25"/>
      <c r="H2600" s="34"/>
      <c r="I2600" s="36">
        <f>H2600*I2609</f>
        <v>0</v>
      </c>
      <c r="J2600" s="25"/>
      <c r="K2600" s="25"/>
      <c r="L2600" s="25"/>
      <c r="M2600" s="25"/>
      <c r="N2600" s="25"/>
      <c r="O2600" s="25"/>
      <c r="P2600" s="25"/>
      <c r="Q2600" s="25"/>
    </row>
    <row r="2601" spans="1:17" ht="15" thickBot="1">
      <c r="A2601" s="37"/>
      <c r="B2601" s="37"/>
      <c r="C2601" s="38" t="s">
        <v>3</v>
      </c>
      <c r="D2601" s="38" t="s">
        <v>4</v>
      </c>
      <c r="E2601" s="38" t="s">
        <v>5</v>
      </c>
      <c r="F2601" s="38" t="s">
        <v>6</v>
      </c>
      <c r="G2601" s="38" t="s">
        <v>7</v>
      </c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1:17" ht="15" thickBot="1">
      <c r="A2602" s="39" t="s">
        <v>17</v>
      </c>
      <c r="B2602" s="40"/>
      <c r="C2602" s="41">
        <f>IF(D2589&lt;C2589,1+D2589-C2589,D2589-C2589)</f>
        <v>0</v>
      </c>
      <c r="D2602" s="41">
        <f>IF(G2589&lt;F2589,1+G2589-F2589,G2589-F2589)</f>
        <v>0</v>
      </c>
      <c r="E2602" s="41">
        <f>IF(J2589&lt;I2589,1+J2589-I2589,J2589-I2589)</f>
        <v>0</v>
      </c>
      <c r="F2602" s="41">
        <f>IF(M2589&lt;L2589,1+M2589-L2589,M2589-L2589)</f>
        <v>0</v>
      </c>
      <c r="G2602" s="41">
        <f>IF(P2589&lt;O2589,1+P2589-O2589,P2589-O2589)</f>
        <v>0</v>
      </c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1:17" ht="15" thickBot="1">
      <c r="A2603" s="39" t="s">
        <v>24</v>
      </c>
      <c r="B2603" s="40"/>
      <c r="C2603" s="41">
        <f t="shared" ref="C2603:C2608" si="806">IF(D2590&lt;C2590,1+D2590-C2590,D2590-C2590)</f>
        <v>0</v>
      </c>
      <c r="D2603" s="41">
        <f t="shared" ref="D2603:D2608" si="807">IF(G2590&lt;F2590,1+G2590-F2590,G2590-F2590)</f>
        <v>0</v>
      </c>
      <c r="E2603" s="41">
        <f t="shared" ref="E2603:E2608" si="808">IF(J2590&lt;I2590,1+J2590-I2590,J2590-I2590)</f>
        <v>0</v>
      </c>
      <c r="F2603" s="41">
        <f t="shared" ref="F2603:F2608" si="809">IF(M2590&lt;L2590,1+M2590-L2590,M2590-L2590)</f>
        <v>0</v>
      </c>
      <c r="G2603" s="41">
        <f>IF(P2590&lt;O2590,1+P2590-O2590,P2590-O2590)</f>
        <v>0</v>
      </c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1:17" ht="15" thickBot="1">
      <c r="A2604" s="39" t="s">
        <v>25</v>
      </c>
      <c r="B2604" s="40"/>
      <c r="C2604" s="41">
        <f t="shared" si="806"/>
        <v>0</v>
      </c>
      <c r="D2604" s="41">
        <f t="shared" si="807"/>
        <v>0</v>
      </c>
      <c r="E2604" s="41">
        <f t="shared" si="808"/>
        <v>0</v>
      </c>
      <c r="F2604" s="41">
        <f t="shared" si="809"/>
        <v>0</v>
      </c>
      <c r="G2604" s="41">
        <f>IF(P2591&lt;O2591,1+P2591-O2591,P2591-O2591)</f>
        <v>0</v>
      </c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1:17" ht="15" thickBot="1">
      <c r="A2605" s="39" t="s">
        <v>20</v>
      </c>
      <c r="B2605" s="40"/>
      <c r="C2605" s="41">
        <f t="shared" si="806"/>
        <v>0</v>
      </c>
      <c r="D2605" s="41">
        <f t="shared" si="807"/>
        <v>0</v>
      </c>
      <c r="E2605" s="41">
        <f t="shared" si="808"/>
        <v>0</v>
      </c>
      <c r="F2605" s="41">
        <f t="shared" si="809"/>
        <v>0</v>
      </c>
      <c r="G2605" s="41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1:17" ht="15" thickBot="1">
      <c r="A2606" s="39" t="s">
        <v>26</v>
      </c>
      <c r="B2606" s="40"/>
      <c r="C2606" s="41">
        <f t="shared" si="806"/>
        <v>0</v>
      </c>
      <c r="D2606" s="41">
        <f t="shared" si="807"/>
        <v>0</v>
      </c>
      <c r="E2606" s="41">
        <f t="shared" si="808"/>
        <v>0</v>
      </c>
      <c r="F2606" s="41">
        <f t="shared" si="809"/>
        <v>0</v>
      </c>
      <c r="G2606" s="41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1:17" ht="15" thickBot="1">
      <c r="A2607" s="39" t="s">
        <v>22</v>
      </c>
      <c r="B2607" s="40"/>
      <c r="C2607" s="41">
        <f t="shared" si="806"/>
        <v>0</v>
      </c>
      <c r="D2607" s="41">
        <f t="shared" si="807"/>
        <v>0</v>
      </c>
      <c r="E2607" s="41">
        <f t="shared" si="808"/>
        <v>0</v>
      </c>
      <c r="F2607" s="41">
        <f t="shared" si="809"/>
        <v>0</v>
      </c>
      <c r="G2607" s="41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1:17" ht="18.75" thickBot="1">
      <c r="A2608" s="39" t="s">
        <v>23</v>
      </c>
      <c r="B2608" s="40"/>
      <c r="C2608" s="41">
        <f t="shared" si="806"/>
        <v>0</v>
      </c>
      <c r="D2608" s="41">
        <f t="shared" si="807"/>
        <v>0</v>
      </c>
      <c r="E2608" s="41">
        <f t="shared" si="808"/>
        <v>0</v>
      </c>
      <c r="F2608" s="41">
        <f t="shared" si="809"/>
        <v>0</v>
      </c>
      <c r="G2608" s="42"/>
      <c r="H2608" s="35" t="s">
        <v>28</v>
      </c>
      <c r="I2608" s="43" t="s">
        <v>27</v>
      </c>
      <c r="J2608" s="25"/>
      <c r="K2608" s="25"/>
      <c r="L2608" s="25"/>
      <c r="M2608" s="25"/>
      <c r="N2608" s="25"/>
      <c r="O2608" s="25"/>
      <c r="P2608" s="25"/>
      <c r="Q2608" s="25"/>
    </row>
    <row r="2609" spans="1:17" ht="18.75" thickBot="1">
      <c r="A2609" s="44" t="s">
        <v>34</v>
      </c>
      <c r="B2609" s="45"/>
      <c r="C2609" s="46">
        <f>SUM(C2602:C2608)</f>
        <v>0</v>
      </c>
      <c r="D2609" s="46">
        <f>SUM(D2602:D2608)</f>
        <v>0</v>
      </c>
      <c r="E2609" s="46">
        <f>SUM(E2602:E2608)</f>
        <v>0</v>
      </c>
      <c r="F2609" s="46">
        <f>SUM(F2602:F2608)</f>
        <v>0</v>
      </c>
      <c r="G2609" s="46">
        <f>SUM(G2602:G2604)</f>
        <v>0</v>
      </c>
      <c r="H2609" s="47">
        <f>SUM(C2609+D2609+E2609+F2609+G2609)</f>
        <v>0</v>
      </c>
      <c r="I2609" s="48">
        <f>H2609/TIME(8,0,0)-D2598</f>
        <v>0</v>
      </c>
      <c r="J2609" s="49"/>
      <c r="K2609" s="4"/>
      <c r="L2609" s="4"/>
      <c r="M2609" s="4"/>
      <c r="N2609" s="4"/>
      <c r="O2609" s="4"/>
      <c r="P2609" s="4"/>
      <c r="Q2609" s="4"/>
    </row>
    <row r="2610" spans="1:17" ht="15" thickBot="1"/>
    <row r="2611" spans="1:17" ht="21.75" thickTop="1" thickBot="1">
      <c r="A2611" s="99" t="s">
        <v>35</v>
      </c>
      <c r="B2611" s="100"/>
      <c r="C2611" s="100"/>
      <c r="D2611" s="100"/>
      <c r="E2611" s="100"/>
      <c r="F2611" s="100"/>
      <c r="G2611" s="100"/>
      <c r="H2611" s="100"/>
      <c r="I2611" s="100"/>
      <c r="J2611" s="100"/>
      <c r="K2611" s="100"/>
      <c r="L2611" s="100"/>
      <c r="M2611" s="100"/>
      <c r="N2611" s="100"/>
      <c r="O2611" s="100"/>
      <c r="P2611" s="101"/>
      <c r="Q2611" s="1"/>
    </row>
    <row r="2612" spans="1:17" ht="18" thickTop="1" thickBot="1">
      <c r="A2612" s="3" t="s">
        <v>0</v>
      </c>
      <c r="B2612" s="89" t="e">
        <f>#REF!</f>
        <v>#REF!</v>
      </c>
      <c r="C2612" s="90"/>
      <c r="D2612" s="91"/>
      <c r="E2612" s="3" t="s">
        <v>1</v>
      </c>
      <c r="F2612" s="95"/>
      <c r="G2612" s="96"/>
      <c r="H2612" s="97"/>
      <c r="I2612" s="4"/>
      <c r="J2612" s="98" t="s">
        <v>2</v>
      </c>
      <c r="K2612" s="103"/>
      <c r="L2612" s="104"/>
      <c r="M2612" s="104"/>
      <c r="N2612" s="104"/>
      <c r="O2612" s="105"/>
      <c r="P2612" s="5"/>
      <c r="Q2612" s="6"/>
    </row>
    <row r="2613" spans="1:17" ht="16.5" thickBot="1">
      <c r="A2613" s="6"/>
      <c r="B2613" s="92"/>
      <c r="C2613" s="93"/>
      <c r="D2613" s="94"/>
      <c r="E2613" s="7"/>
      <c r="F2613" s="6"/>
      <c r="G2613" s="6"/>
      <c r="H2613" s="6"/>
      <c r="I2613" s="8"/>
      <c r="J2613" s="98"/>
      <c r="K2613" s="106"/>
      <c r="L2613" s="107"/>
      <c r="M2613" s="107"/>
      <c r="N2613" s="107"/>
      <c r="O2613" s="108"/>
      <c r="P2613" s="5"/>
      <c r="Q2613" s="9"/>
    </row>
    <row r="2614" spans="1:17" ht="17.25" thickBot="1">
      <c r="A2614" s="6"/>
      <c r="B2614" s="6"/>
      <c r="C2614" s="6"/>
      <c r="D2614" s="6"/>
      <c r="E2614" s="10" t="s">
        <v>31</v>
      </c>
      <c r="F2614" s="86"/>
      <c r="G2614" s="87"/>
      <c r="H2614" s="88"/>
      <c r="I2614" s="6"/>
      <c r="J2614" s="6"/>
      <c r="K2614" s="6"/>
      <c r="L2614" s="6"/>
      <c r="M2614" s="6"/>
      <c r="N2614" s="6"/>
      <c r="O2614" s="6"/>
      <c r="P2614" s="6"/>
      <c r="Q2614" s="11"/>
    </row>
    <row r="2615" spans="1:17" ht="17.25" thickBot="1">
      <c r="A2615" s="12"/>
      <c r="B2615" s="12"/>
      <c r="C2615" s="13" t="s">
        <v>3</v>
      </c>
      <c r="D2615" s="14">
        <f>SUM(C2631:C2637)</f>
        <v>0</v>
      </c>
      <c r="E2615" s="10"/>
      <c r="F2615" s="15" t="s">
        <v>4</v>
      </c>
      <c r="G2615" s="16">
        <f>SUM(D2631:D2637)</f>
        <v>0</v>
      </c>
      <c r="H2615" s="17"/>
      <c r="I2615" s="13" t="s">
        <v>5</v>
      </c>
      <c r="J2615" s="14">
        <f>SUM(E2631:E2637)</f>
        <v>0</v>
      </c>
      <c r="K2615" s="6"/>
      <c r="L2615" s="15" t="s">
        <v>6</v>
      </c>
      <c r="M2615" s="16">
        <f>SUM(F2631:F2637)</f>
        <v>0</v>
      </c>
      <c r="N2615" s="6"/>
      <c r="O2615" s="13" t="s">
        <v>7</v>
      </c>
      <c r="P2615" s="14">
        <f>SUM(G2631:G2633)</f>
        <v>0</v>
      </c>
      <c r="Q2615" s="11"/>
    </row>
    <row r="2616" spans="1:17" ht="15" thickBot="1">
      <c r="A2616" s="111" t="s">
        <v>8</v>
      </c>
      <c r="B2616" s="112"/>
      <c r="C2616" s="115" t="s">
        <v>9</v>
      </c>
      <c r="D2616" s="116"/>
      <c r="E2616" s="82" t="s">
        <v>10</v>
      </c>
      <c r="F2616" s="84" t="s">
        <v>11</v>
      </c>
      <c r="G2616" s="85"/>
      <c r="H2616" s="82" t="s">
        <v>10</v>
      </c>
      <c r="I2616" s="84" t="s">
        <v>12</v>
      </c>
      <c r="J2616" s="85"/>
      <c r="K2616" s="82" t="s">
        <v>10</v>
      </c>
      <c r="L2616" s="84" t="s">
        <v>13</v>
      </c>
      <c r="M2616" s="85"/>
      <c r="N2616" s="82" t="s">
        <v>10</v>
      </c>
      <c r="O2616" s="84" t="s">
        <v>14</v>
      </c>
      <c r="P2616" s="85"/>
      <c r="Q2616" s="82" t="s">
        <v>10</v>
      </c>
    </row>
    <row r="2617" spans="1:17" ht="15" thickBot="1">
      <c r="A2617" s="113"/>
      <c r="B2617" s="114"/>
      <c r="C2617" s="18" t="s">
        <v>15</v>
      </c>
      <c r="D2617" s="18" t="s">
        <v>16</v>
      </c>
      <c r="E2617" s="83"/>
      <c r="F2617" s="18" t="s">
        <v>15</v>
      </c>
      <c r="G2617" s="18" t="s">
        <v>16</v>
      </c>
      <c r="H2617" s="83"/>
      <c r="I2617" s="18" t="s">
        <v>15</v>
      </c>
      <c r="J2617" s="18" t="s">
        <v>16</v>
      </c>
      <c r="K2617" s="83"/>
      <c r="L2617" s="18" t="s">
        <v>15</v>
      </c>
      <c r="M2617" s="18" t="s">
        <v>16</v>
      </c>
      <c r="N2617" s="83"/>
      <c r="O2617" s="18" t="s">
        <v>15</v>
      </c>
      <c r="P2617" s="18" t="s">
        <v>16</v>
      </c>
      <c r="Q2617" s="83"/>
    </row>
    <row r="2618" spans="1:17" ht="15" thickBot="1">
      <c r="A2618" s="109" t="s">
        <v>17</v>
      </c>
      <c r="B2618" s="110"/>
      <c r="C2618" s="19"/>
      <c r="D2618" s="19"/>
      <c r="E2618" s="20" t="str">
        <f t="shared" ref="E2618:E2624" si="810">IF(C2631&gt;TIME(8,0,0),C2631-TIME(8,0,0),"")</f>
        <v/>
      </c>
      <c r="F2618" s="19"/>
      <c r="G2618" s="19"/>
      <c r="H2618" s="20" t="str">
        <f t="shared" ref="H2618:H2624" si="811">IF(D2631&gt;TIME(8,0,0),D2631-TIME(8,0,0),"")</f>
        <v/>
      </c>
      <c r="I2618" s="19"/>
      <c r="J2618" s="19"/>
      <c r="K2618" s="20" t="str">
        <f t="shared" ref="K2618:K2624" si="812">IF(E2631&gt;TIME(8,0,0),E2631-TIME(8,0,0),"")</f>
        <v/>
      </c>
      <c r="L2618" s="19"/>
      <c r="M2618" s="19"/>
      <c r="N2618" s="20" t="str">
        <f t="shared" ref="N2618:N2624" si="813">IF(F2631&gt;TIME(8,0,0),F2631-TIME(8,0,0),"")</f>
        <v/>
      </c>
      <c r="O2618" s="21"/>
      <c r="P2618" s="21"/>
      <c r="Q2618" s="20" t="str">
        <f>IF(G2631&gt;TIME(8,0,0),G2631-TIME(8,0,0),"")</f>
        <v/>
      </c>
    </row>
    <row r="2619" spans="1:17" ht="15" thickBot="1">
      <c r="A2619" s="109" t="s">
        <v>18</v>
      </c>
      <c r="B2619" s="110"/>
      <c r="C2619" s="19"/>
      <c r="D2619" s="19"/>
      <c r="E2619" s="20" t="str">
        <f t="shared" si="810"/>
        <v/>
      </c>
      <c r="F2619" s="19"/>
      <c r="G2619" s="19"/>
      <c r="H2619" s="20" t="str">
        <f t="shared" si="811"/>
        <v/>
      </c>
      <c r="I2619" s="19"/>
      <c r="J2619" s="19"/>
      <c r="K2619" s="20" t="str">
        <f t="shared" si="812"/>
        <v/>
      </c>
      <c r="L2619" s="19"/>
      <c r="M2619" s="19"/>
      <c r="N2619" s="20" t="str">
        <f t="shared" si="813"/>
        <v/>
      </c>
      <c r="O2619" s="21"/>
      <c r="P2619" s="21"/>
      <c r="Q2619" s="20" t="str">
        <f t="shared" ref="Q2619:Q2624" si="814">IF(G2632&gt;TIME(8,0,0),G2632-TIME(8,0,0),"")</f>
        <v/>
      </c>
    </row>
    <row r="2620" spans="1:17" ht="15" thickBot="1">
      <c r="A2620" s="109" t="s">
        <v>19</v>
      </c>
      <c r="B2620" s="110"/>
      <c r="C2620" s="19"/>
      <c r="D2620" s="19"/>
      <c r="E2620" s="20" t="str">
        <f t="shared" si="810"/>
        <v/>
      </c>
      <c r="F2620" s="19"/>
      <c r="G2620" s="19"/>
      <c r="H2620" s="20" t="str">
        <f t="shared" si="811"/>
        <v/>
      </c>
      <c r="I2620" s="19"/>
      <c r="J2620" s="19"/>
      <c r="K2620" s="20" t="str">
        <f t="shared" si="812"/>
        <v/>
      </c>
      <c r="L2620" s="19"/>
      <c r="M2620" s="19"/>
      <c r="N2620" s="20" t="str">
        <f t="shared" si="813"/>
        <v/>
      </c>
      <c r="O2620" s="21"/>
      <c r="P2620" s="21"/>
      <c r="Q2620" s="20" t="str">
        <f t="shared" si="814"/>
        <v/>
      </c>
    </row>
    <row r="2621" spans="1:17" ht="15" thickBot="1">
      <c r="A2621" s="109" t="s">
        <v>20</v>
      </c>
      <c r="B2621" s="110"/>
      <c r="C2621" s="19"/>
      <c r="D2621" s="19"/>
      <c r="E2621" s="20" t="str">
        <f t="shared" si="810"/>
        <v/>
      </c>
      <c r="F2621" s="19"/>
      <c r="G2621" s="19"/>
      <c r="H2621" s="20" t="str">
        <f t="shared" si="811"/>
        <v/>
      </c>
      <c r="I2621" s="19"/>
      <c r="J2621" s="19"/>
      <c r="K2621" s="20" t="str">
        <f t="shared" si="812"/>
        <v/>
      </c>
      <c r="L2621" s="19"/>
      <c r="M2621" s="19"/>
      <c r="N2621" s="20" t="str">
        <f t="shared" si="813"/>
        <v/>
      </c>
      <c r="O2621" s="21"/>
      <c r="P2621" s="21"/>
      <c r="Q2621" s="20" t="str">
        <f t="shared" si="814"/>
        <v/>
      </c>
    </row>
    <row r="2622" spans="1:17" ht="15" thickBot="1">
      <c r="A2622" s="109" t="s">
        <v>21</v>
      </c>
      <c r="B2622" s="110"/>
      <c r="C2622" s="19"/>
      <c r="D2622" s="19"/>
      <c r="E2622" s="20" t="str">
        <f t="shared" si="810"/>
        <v/>
      </c>
      <c r="F2622" s="19"/>
      <c r="G2622" s="19"/>
      <c r="H2622" s="20" t="str">
        <f t="shared" si="811"/>
        <v/>
      </c>
      <c r="I2622" s="19"/>
      <c r="J2622" s="19"/>
      <c r="K2622" s="20" t="str">
        <f t="shared" si="812"/>
        <v/>
      </c>
      <c r="L2622" s="19"/>
      <c r="M2622" s="19"/>
      <c r="N2622" s="20" t="str">
        <f t="shared" si="813"/>
        <v/>
      </c>
      <c r="O2622" s="21"/>
      <c r="P2622" s="21"/>
      <c r="Q2622" s="20" t="str">
        <f t="shared" si="814"/>
        <v/>
      </c>
    </row>
    <row r="2623" spans="1:17" ht="15" thickBot="1">
      <c r="A2623" s="109" t="s">
        <v>22</v>
      </c>
      <c r="B2623" s="110"/>
      <c r="C2623" s="19"/>
      <c r="D2623" s="19"/>
      <c r="E2623" s="20" t="str">
        <f t="shared" si="810"/>
        <v/>
      </c>
      <c r="F2623" s="19"/>
      <c r="G2623" s="19"/>
      <c r="H2623" s="20" t="str">
        <f t="shared" si="811"/>
        <v/>
      </c>
      <c r="I2623" s="19"/>
      <c r="J2623" s="19"/>
      <c r="K2623" s="20" t="str">
        <f t="shared" si="812"/>
        <v/>
      </c>
      <c r="L2623" s="19"/>
      <c r="M2623" s="19"/>
      <c r="N2623" s="20" t="str">
        <f t="shared" si="813"/>
        <v/>
      </c>
      <c r="O2623" s="21"/>
      <c r="P2623" s="21"/>
      <c r="Q2623" s="20" t="str">
        <f t="shared" si="814"/>
        <v/>
      </c>
    </row>
    <row r="2624" spans="1:17" ht="15" thickBot="1">
      <c r="A2624" s="117" t="s">
        <v>23</v>
      </c>
      <c r="B2624" s="118"/>
      <c r="C2624" s="19"/>
      <c r="D2624" s="19"/>
      <c r="E2624" s="20" t="str">
        <f t="shared" si="810"/>
        <v/>
      </c>
      <c r="F2624" s="19"/>
      <c r="G2624" s="19"/>
      <c r="H2624" s="20" t="str">
        <f t="shared" si="811"/>
        <v/>
      </c>
      <c r="I2624" s="19"/>
      <c r="J2624" s="19"/>
      <c r="K2624" s="20" t="str">
        <f t="shared" si="812"/>
        <v/>
      </c>
      <c r="L2624" s="19"/>
      <c r="M2624" s="19"/>
      <c r="N2624" s="20" t="str">
        <f t="shared" si="813"/>
        <v/>
      </c>
      <c r="O2624" s="21"/>
      <c r="P2624" s="21"/>
      <c r="Q2624" s="20" t="str">
        <f t="shared" si="814"/>
        <v/>
      </c>
    </row>
    <row r="2625" spans="1:17">
      <c r="A2625" s="22"/>
      <c r="B2625" s="23"/>
      <c r="C2625" s="24"/>
      <c r="D2625" s="25"/>
      <c r="E2625" s="26">
        <f>SUM(E2618:E2624)</f>
        <v>0</v>
      </c>
      <c r="F2625" s="27"/>
      <c r="G2625" s="27"/>
      <c r="H2625" s="26">
        <f>SUM(H2618:H2624)</f>
        <v>0</v>
      </c>
      <c r="I2625" s="27"/>
      <c r="J2625" s="27"/>
      <c r="K2625" s="26">
        <f>SUM(K2618:K2624)</f>
        <v>0</v>
      </c>
      <c r="L2625" s="27"/>
      <c r="M2625" s="27"/>
      <c r="N2625" s="26">
        <f>SUM(N2618:N2624)</f>
        <v>0</v>
      </c>
      <c r="O2625" s="27"/>
      <c r="P2625" s="27"/>
      <c r="Q2625" s="26">
        <f>SUM(Q2618:Q2624)</f>
        <v>0</v>
      </c>
    </row>
    <row r="2626" spans="1:17" ht="16.5" thickBot="1">
      <c r="A2626" s="4"/>
      <c r="B2626" s="4"/>
      <c r="C2626" s="25"/>
      <c r="D2626" s="25"/>
      <c r="E2626" s="25"/>
      <c r="F2626" s="25"/>
      <c r="G2626" s="25"/>
      <c r="H2626" s="25"/>
      <c r="I2626" s="25"/>
      <c r="J2626" s="25"/>
      <c r="K2626" s="25"/>
      <c r="L2626" s="25"/>
      <c r="M2626" s="25"/>
      <c r="N2626" s="28"/>
      <c r="O2626" s="29"/>
      <c r="P2626" s="29"/>
      <c r="Q2626" s="25"/>
    </row>
    <row r="2627" spans="1:17" ht="18.75" thickBot="1">
      <c r="A2627" s="30" t="s">
        <v>30</v>
      </c>
      <c r="B2627" s="31">
        <f>SUM(E2625+H2625+K2625+N2625+Q2625)</f>
        <v>0</v>
      </c>
      <c r="C2627" s="32" t="s">
        <v>29</v>
      </c>
      <c r="D2627" s="33">
        <f>B2627/TIME(8,0,0)</f>
        <v>0</v>
      </c>
      <c r="E2627" s="4"/>
      <c r="F2627" s="25"/>
      <c r="G2627" s="25"/>
      <c r="H2627" s="25"/>
      <c r="I2627" s="25"/>
      <c r="J2627" s="25"/>
      <c r="K2627" s="25"/>
      <c r="L2627" s="25"/>
      <c r="M2627" s="25"/>
      <c r="N2627" s="28"/>
      <c r="O2627" s="29"/>
      <c r="P2627" s="29"/>
      <c r="Q2627" s="25"/>
    </row>
    <row r="2628" spans="1:17" ht="16.5" thickBot="1">
      <c r="A2628" s="4"/>
      <c r="B2628" s="4"/>
      <c r="C2628" s="4"/>
      <c r="D2628" s="25"/>
      <c r="E2628" s="25"/>
      <c r="F2628" s="25"/>
      <c r="G2628" s="25"/>
      <c r="H2628" s="34" t="s">
        <v>32</v>
      </c>
      <c r="I2628" s="35" t="s">
        <v>33</v>
      </c>
      <c r="J2628" s="25"/>
      <c r="K2628" s="25"/>
      <c r="L2628" s="25"/>
      <c r="M2628" s="25"/>
      <c r="N2628" s="25"/>
      <c r="O2628" s="25"/>
      <c r="P2628" s="25"/>
      <c r="Q2628" s="25"/>
    </row>
    <row r="2629" spans="1:17" ht="16.5" thickBot="1">
      <c r="A2629" s="4"/>
      <c r="B2629" s="4"/>
      <c r="C2629" s="4"/>
      <c r="D2629" s="25"/>
      <c r="E2629" s="25"/>
      <c r="F2629" s="25"/>
      <c r="G2629" s="25"/>
      <c r="H2629" s="34"/>
      <c r="I2629" s="36">
        <f>H2629*I2638</f>
        <v>0</v>
      </c>
      <c r="J2629" s="25"/>
      <c r="K2629" s="25"/>
      <c r="L2629" s="25"/>
      <c r="M2629" s="25"/>
      <c r="N2629" s="25"/>
      <c r="O2629" s="25"/>
      <c r="P2629" s="25"/>
      <c r="Q2629" s="25"/>
    </row>
    <row r="2630" spans="1:17" ht="15" thickBot="1">
      <c r="A2630" s="37"/>
      <c r="B2630" s="37"/>
      <c r="C2630" s="38" t="s">
        <v>3</v>
      </c>
      <c r="D2630" s="38" t="s">
        <v>4</v>
      </c>
      <c r="E2630" s="38" t="s">
        <v>5</v>
      </c>
      <c r="F2630" s="38" t="s">
        <v>6</v>
      </c>
      <c r="G2630" s="38" t="s">
        <v>7</v>
      </c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1:17" ht="15" thickBot="1">
      <c r="A2631" s="39" t="s">
        <v>17</v>
      </c>
      <c r="B2631" s="40"/>
      <c r="C2631" s="41">
        <f>IF(D2618&lt;C2618,1+D2618-C2618,D2618-C2618)</f>
        <v>0</v>
      </c>
      <c r="D2631" s="41">
        <f>IF(G2618&lt;F2618,1+G2618-F2618,G2618-F2618)</f>
        <v>0</v>
      </c>
      <c r="E2631" s="41">
        <f>IF(J2618&lt;I2618,1+J2618-I2618,J2618-I2618)</f>
        <v>0</v>
      </c>
      <c r="F2631" s="41">
        <f>IF(M2618&lt;L2618,1+M2618-L2618,M2618-L2618)</f>
        <v>0</v>
      </c>
      <c r="G2631" s="41">
        <f>IF(P2618&lt;O2618,1+P2618-O2618,P2618-O2618)</f>
        <v>0</v>
      </c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1:17" ht="15" thickBot="1">
      <c r="A2632" s="39" t="s">
        <v>24</v>
      </c>
      <c r="B2632" s="40"/>
      <c r="C2632" s="41">
        <f t="shared" ref="C2632:C2637" si="815">IF(D2619&lt;C2619,1+D2619-C2619,D2619-C2619)</f>
        <v>0</v>
      </c>
      <c r="D2632" s="41">
        <f t="shared" ref="D2632:D2637" si="816">IF(G2619&lt;F2619,1+G2619-F2619,G2619-F2619)</f>
        <v>0</v>
      </c>
      <c r="E2632" s="41">
        <f t="shared" ref="E2632:E2637" si="817">IF(J2619&lt;I2619,1+J2619-I2619,J2619-I2619)</f>
        <v>0</v>
      </c>
      <c r="F2632" s="41">
        <f t="shared" ref="F2632:F2637" si="818">IF(M2619&lt;L2619,1+M2619-L2619,M2619-L2619)</f>
        <v>0</v>
      </c>
      <c r="G2632" s="41">
        <f>IF(P2619&lt;O2619,1+P2619-O2619,P2619-O2619)</f>
        <v>0</v>
      </c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1:17" ht="15" thickBot="1">
      <c r="A2633" s="39" t="s">
        <v>25</v>
      </c>
      <c r="B2633" s="40"/>
      <c r="C2633" s="41">
        <f t="shared" si="815"/>
        <v>0</v>
      </c>
      <c r="D2633" s="41">
        <f t="shared" si="816"/>
        <v>0</v>
      </c>
      <c r="E2633" s="41">
        <f t="shared" si="817"/>
        <v>0</v>
      </c>
      <c r="F2633" s="41">
        <f t="shared" si="818"/>
        <v>0</v>
      </c>
      <c r="G2633" s="41">
        <f>IF(P2620&lt;O2620,1+P2620-O2620,P2620-O2620)</f>
        <v>0</v>
      </c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1:17" ht="15" thickBot="1">
      <c r="A2634" s="39" t="s">
        <v>20</v>
      </c>
      <c r="B2634" s="40"/>
      <c r="C2634" s="41">
        <f t="shared" si="815"/>
        <v>0</v>
      </c>
      <c r="D2634" s="41">
        <f t="shared" si="816"/>
        <v>0</v>
      </c>
      <c r="E2634" s="41">
        <f t="shared" si="817"/>
        <v>0</v>
      </c>
      <c r="F2634" s="41">
        <f t="shared" si="818"/>
        <v>0</v>
      </c>
      <c r="G2634" s="41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1:17" ht="15" thickBot="1">
      <c r="A2635" s="39" t="s">
        <v>26</v>
      </c>
      <c r="B2635" s="40"/>
      <c r="C2635" s="41">
        <f t="shared" si="815"/>
        <v>0</v>
      </c>
      <c r="D2635" s="41">
        <f t="shared" si="816"/>
        <v>0</v>
      </c>
      <c r="E2635" s="41">
        <f t="shared" si="817"/>
        <v>0</v>
      </c>
      <c r="F2635" s="41">
        <f t="shared" si="818"/>
        <v>0</v>
      </c>
      <c r="G2635" s="41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1:17" ht="15" thickBot="1">
      <c r="A2636" s="39" t="s">
        <v>22</v>
      </c>
      <c r="B2636" s="40"/>
      <c r="C2636" s="41">
        <f t="shared" si="815"/>
        <v>0</v>
      </c>
      <c r="D2636" s="41">
        <f t="shared" si="816"/>
        <v>0</v>
      </c>
      <c r="E2636" s="41">
        <f t="shared" si="817"/>
        <v>0</v>
      </c>
      <c r="F2636" s="41">
        <f t="shared" si="818"/>
        <v>0</v>
      </c>
      <c r="G2636" s="41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1:17" ht="18.75" thickBot="1">
      <c r="A2637" s="39" t="s">
        <v>23</v>
      </c>
      <c r="B2637" s="40"/>
      <c r="C2637" s="41">
        <f t="shared" si="815"/>
        <v>0</v>
      </c>
      <c r="D2637" s="41">
        <f t="shared" si="816"/>
        <v>0</v>
      </c>
      <c r="E2637" s="41">
        <f t="shared" si="817"/>
        <v>0</v>
      </c>
      <c r="F2637" s="41">
        <f t="shared" si="818"/>
        <v>0</v>
      </c>
      <c r="G2637" s="42"/>
      <c r="H2637" s="35" t="s">
        <v>28</v>
      </c>
      <c r="I2637" s="43" t="s">
        <v>27</v>
      </c>
      <c r="J2637" s="25"/>
      <c r="K2637" s="25"/>
      <c r="L2637" s="25"/>
      <c r="M2637" s="25"/>
      <c r="N2637" s="25"/>
      <c r="O2637" s="25"/>
      <c r="P2637" s="25"/>
      <c r="Q2637" s="25"/>
    </row>
    <row r="2638" spans="1:17" ht="18.75" thickBot="1">
      <c r="A2638" s="44" t="s">
        <v>34</v>
      </c>
      <c r="B2638" s="45"/>
      <c r="C2638" s="46">
        <f>SUM(C2631:C2637)</f>
        <v>0</v>
      </c>
      <c r="D2638" s="46">
        <f>SUM(D2631:D2637)</f>
        <v>0</v>
      </c>
      <c r="E2638" s="46">
        <f>SUM(E2631:E2637)</f>
        <v>0</v>
      </c>
      <c r="F2638" s="46">
        <f>SUM(F2631:F2637)</f>
        <v>0</v>
      </c>
      <c r="G2638" s="46">
        <f>SUM(G2631:G2633)</f>
        <v>0</v>
      </c>
      <c r="H2638" s="47">
        <f>SUM(C2638+D2638+E2638+F2638+G2638)</f>
        <v>0</v>
      </c>
      <c r="I2638" s="48">
        <f>H2638/TIME(8,0,0)-D2627</f>
        <v>0</v>
      </c>
      <c r="J2638" s="49"/>
      <c r="K2638" s="4"/>
      <c r="L2638" s="4"/>
      <c r="M2638" s="4"/>
      <c r="N2638" s="4"/>
      <c r="O2638" s="4"/>
      <c r="P2638" s="4"/>
      <c r="Q2638" s="4"/>
    </row>
    <row r="2639" spans="1:17" ht="15" thickBot="1"/>
    <row r="2640" spans="1:17" ht="21.75" thickTop="1" thickBot="1">
      <c r="A2640" s="99" t="s">
        <v>35</v>
      </c>
      <c r="B2640" s="100"/>
      <c r="C2640" s="100"/>
      <c r="D2640" s="100"/>
      <c r="E2640" s="100"/>
      <c r="F2640" s="100"/>
      <c r="G2640" s="100"/>
      <c r="H2640" s="100"/>
      <c r="I2640" s="100"/>
      <c r="J2640" s="100"/>
      <c r="K2640" s="100"/>
      <c r="L2640" s="100"/>
      <c r="M2640" s="100"/>
      <c r="N2640" s="100"/>
      <c r="O2640" s="100"/>
      <c r="P2640" s="101"/>
      <c r="Q2640" s="1"/>
    </row>
    <row r="2641" spans="1:17" ht="18" thickTop="1" thickBot="1">
      <c r="A2641" s="3" t="s">
        <v>0</v>
      </c>
      <c r="B2641" s="89" t="e">
        <f>#REF!</f>
        <v>#REF!</v>
      </c>
      <c r="C2641" s="90"/>
      <c r="D2641" s="91"/>
      <c r="E2641" s="3" t="s">
        <v>1</v>
      </c>
      <c r="F2641" s="95"/>
      <c r="G2641" s="96"/>
      <c r="H2641" s="97"/>
      <c r="I2641" s="4"/>
      <c r="J2641" s="98" t="s">
        <v>2</v>
      </c>
      <c r="K2641" s="103"/>
      <c r="L2641" s="104"/>
      <c r="M2641" s="104"/>
      <c r="N2641" s="104"/>
      <c r="O2641" s="105"/>
      <c r="P2641" s="5"/>
      <c r="Q2641" s="6"/>
    </row>
    <row r="2642" spans="1:17" ht="16.5" thickBot="1">
      <c r="A2642" s="6"/>
      <c r="B2642" s="92"/>
      <c r="C2642" s="93"/>
      <c r="D2642" s="94"/>
      <c r="E2642" s="7"/>
      <c r="F2642" s="6"/>
      <c r="G2642" s="6"/>
      <c r="H2642" s="6"/>
      <c r="I2642" s="8"/>
      <c r="J2642" s="98"/>
      <c r="K2642" s="106"/>
      <c r="L2642" s="107"/>
      <c r="M2642" s="107"/>
      <c r="N2642" s="107"/>
      <c r="O2642" s="108"/>
      <c r="P2642" s="5"/>
      <c r="Q2642" s="9"/>
    </row>
    <row r="2643" spans="1:17" ht="17.25" thickBot="1">
      <c r="A2643" s="6"/>
      <c r="B2643" s="6"/>
      <c r="C2643" s="6"/>
      <c r="D2643" s="6"/>
      <c r="E2643" s="10" t="s">
        <v>31</v>
      </c>
      <c r="F2643" s="86"/>
      <c r="G2643" s="87"/>
      <c r="H2643" s="88"/>
      <c r="I2643" s="6"/>
      <c r="J2643" s="6"/>
      <c r="K2643" s="6"/>
      <c r="L2643" s="6"/>
      <c r="M2643" s="6"/>
      <c r="N2643" s="6"/>
      <c r="O2643" s="6"/>
      <c r="P2643" s="6"/>
      <c r="Q2643" s="11"/>
    </row>
    <row r="2644" spans="1:17" ht="17.25" thickBot="1">
      <c r="A2644" s="12"/>
      <c r="B2644" s="12"/>
      <c r="C2644" s="13" t="s">
        <v>3</v>
      </c>
      <c r="D2644" s="14">
        <f>SUM(C2660:C2666)</f>
        <v>0</v>
      </c>
      <c r="E2644" s="10"/>
      <c r="F2644" s="15" t="s">
        <v>4</v>
      </c>
      <c r="G2644" s="16">
        <f>SUM(D2660:D2666)</f>
        <v>0</v>
      </c>
      <c r="H2644" s="17"/>
      <c r="I2644" s="13" t="s">
        <v>5</v>
      </c>
      <c r="J2644" s="14">
        <f>SUM(E2660:E2666)</f>
        <v>0</v>
      </c>
      <c r="K2644" s="6"/>
      <c r="L2644" s="15" t="s">
        <v>6</v>
      </c>
      <c r="M2644" s="16">
        <f>SUM(F2660:F2666)</f>
        <v>0</v>
      </c>
      <c r="N2644" s="6"/>
      <c r="O2644" s="13" t="s">
        <v>7</v>
      </c>
      <c r="P2644" s="14">
        <f>SUM(G2660:G2662)</f>
        <v>0</v>
      </c>
      <c r="Q2644" s="11"/>
    </row>
    <row r="2645" spans="1:17" ht="15" thickBot="1">
      <c r="A2645" s="111" t="s">
        <v>8</v>
      </c>
      <c r="B2645" s="112"/>
      <c r="C2645" s="115" t="s">
        <v>9</v>
      </c>
      <c r="D2645" s="116"/>
      <c r="E2645" s="82" t="s">
        <v>10</v>
      </c>
      <c r="F2645" s="84" t="s">
        <v>11</v>
      </c>
      <c r="G2645" s="85"/>
      <c r="H2645" s="82" t="s">
        <v>10</v>
      </c>
      <c r="I2645" s="84" t="s">
        <v>12</v>
      </c>
      <c r="J2645" s="85"/>
      <c r="K2645" s="82" t="s">
        <v>10</v>
      </c>
      <c r="L2645" s="84" t="s">
        <v>13</v>
      </c>
      <c r="M2645" s="85"/>
      <c r="N2645" s="82" t="s">
        <v>10</v>
      </c>
      <c r="O2645" s="84" t="s">
        <v>14</v>
      </c>
      <c r="P2645" s="85"/>
      <c r="Q2645" s="82" t="s">
        <v>10</v>
      </c>
    </row>
    <row r="2646" spans="1:17" ht="15" thickBot="1">
      <c r="A2646" s="113"/>
      <c r="B2646" s="114"/>
      <c r="C2646" s="18" t="s">
        <v>15</v>
      </c>
      <c r="D2646" s="18" t="s">
        <v>16</v>
      </c>
      <c r="E2646" s="83"/>
      <c r="F2646" s="18" t="s">
        <v>15</v>
      </c>
      <c r="G2646" s="18" t="s">
        <v>16</v>
      </c>
      <c r="H2646" s="83"/>
      <c r="I2646" s="18" t="s">
        <v>15</v>
      </c>
      <c r="J2646" s="18" t="s">
        <v>16</v>
      </c>
      <c r="K2646" s="83"/>
      <c r="L2646" s="18" t="s">
        <v>15</v>
      </c>
      <c r="M2646" s="18" t="s">
        <v>16</v>
      </c>
      <c r="N2646" s="83"/>
      <c r="O2646" s="18" t="s">
        <v>15</v>
      </c>
      <c r="P2646" s="18" t="s">
        <v>16</v>
      </c>
      <c r="Q2646" s="83"/>
    </row>
    <row r="2647" spans="1:17" ht="15" thickBot="1">
      <c r="A2647" s="109" t="s">
        <v>17</v>
      </c>
      <c r="B2647" s="110"/>
      <c r="C2647" s="19"/>
      <c r="D2647" s="19"/>
      <c r="E2647" s="20" t="str">
        <f t="shared" ref="E2647:E2653" si="819">IF(C2660&gt;TIME(8,0,0),C2660-TIME(8,0,0),"")</f>
        <v/>
      </c>
      <c r="F2647" s="19"/>
      <c r="G2647" s="19"/>
      <c r="H2647" s="20" t="str">
        <f t="shared" ref="H2647:H2653" si="820">IF(D2660&gt;TIME(8,0,0),D2660-TIME(8,0,0),"")</f>
        <v/>
      </c>
      <c r="I2647" s="19"/>
      <c r="J2647" s="19"/>
      <c r="K2647" s="20" t="str">
        <f t="shared" ref="K2647:K2653" si="821">IF(E2660&gt;TIME(8,0,0),E2660-TIME(8,0,0),"")</f>
        <v/>
      </c>
      <c r="L2647" s="19"/>
      <c r="M2647" s="19"/>
      <c r="N2647" s="20" t="str">
        <f t="shared" ref="N2647:N2653" si="822">IF(F2660&gt;TIME(8,0,0),F2660-TIME(8,0,0),"")</f>
        <v/>
      </c>
      <c r="O2647" s="21"/>
      <c r="P2647" s="21"/>
      <c r="Q2647" s="20" t="str">
        <f>IF(G2660&gt;TIME(8,0,0),G2660-TIME(8,0,0),"")</f>
        <v/>
      </c>
    </row>
    <row r="2648" spans="1:17" ht="15" thickBot="1">
      <c r="A2648" s="109" t="s">
        <v>18</v>
      </c>
      <c r="B2648" s="110"/>
      <c r="C2648" s="19"/>
      <c r="D2648" s="19"/>
      <c r="E2648" s="20" t="str">
        <f t="shared" si="819"/>
        <v/>
      </c>
      <c r="F2648" s="19"/>
      <c r="G2648" s="19"/>
      <c r="H2648" s="20" t="str">
        <f t="shared" si="820"/>
        <v/>
      </c>
      <c r="I2648" s="19"/>
      <c r="J2648" s="19"/>
      <c r="K2648" s="20" t="str">
        <f t="shared" si="821"/>
        <v/>
      </c>
      <c r="L2648" s="19"/>
      <c r="M2648" s="19"/>
      <c r="N2648" s="20" t="str">
        <f t="shared" si="822"/>
        <v/>
      </c>
      <c r="O2648" s="21"/>
      <c r="P2648" s="21"/>
      <c r="Q2648" s="20" t="str">
        <f t="shared" ref="Q2648:Q2653" si="823">IF(G2661&gt;TIME(8,0,0),G2661-TIME(8,0,0),"")</f>
        <v/>
      </c>
    </row>
    <row r="2649" spans="1:17" ht="15" thickBot="1">
      <c r="A2649" s="109" t="s">
        <v>19</v>
      </c>
      <c r="B2649" s="110"/>
      <c r="C2649" s="19"/>
      <c r="D2649" s="19"/>
      <c r="E2649" s="20" t="str">
        <f t="shared" si="819"/>
        <v/>
      </c>
      <c r="F2649" s="19"/>
      <c r="G2649" s="19"/>
      <c r="H2649" s="20" t="str">
        <f t="shared" si="820"/>
        <v/>
      </c>
      <c r="I2649" s="19"/>
      <c r="J2649" s="19"/>
      <c r="K2649" s="20" t="str">
        <f t="shared" si="821"/>
        <v/>
      </c>
      <c r="L2649" s="19"/>
      <c r="M2649" s="19"/>
      <c r="N2649" s="20" t="str">
        <f t="shared" si="822"/>
        <v/>
      </c>
      <c r="O2649" s="21"/>
      <c r="P2649" s="21"/>
      <c r="Q2649" s="20" t="str">
        <f t="shared" si="823"/>
        <v/>
      </c>
    </row>
    <row r="2650" spans="1:17" ht="15" thickBot="1">
      <c r="A2650" s="109" t="s">
        <v>20</v>
      </c>
      <c r="B2650" s="110"/>
      <c r="C2650" s="19"/>
      <c r="D2650" s="19"/>
      <c r="E2650" s="20" t="str">
        <f t="shared" si="819"/>
        <v/>
      </c>
      <c r="F2650" s="19"/>
      <c r="G2650" s="19"/>
      <c r="H2650" s="20" t="str">
        <f t="shared" si="820"/>
        <v/>
      </c>
      <c r="I2650" s="19"/>
      <c r="J2650" s="19"/>
      <c r="K2650" s="20" t="str">
        <f t="shared" si="821"/>
        <v/>
      </c>
      <c r="L2650" s="19"/>
      <c r="M2650" s="19"/>
      <c r="N2650" s="20" t="str">
        <f t="shared" si="822"/>
        <v/>
      </c>
      <c r="O2650" s="21"/>
      <c r="P2650" s="21"/>
      <c r="Q2650" s="20" t="str">
        <f t="shared" si="823"/>
        <v/>
      </c>
    </row>
    <row r="2651" spans="1:17" ht="15" thickBot="1">
      <c r="A2651" s="109" t="s">
        <v>21</v>
      </c>
      <c r="B2651" s="110"/>
      <c r="C2651" s="19"/>
      <c r="D2651" s="19"/>
      <c r="E2651" s="20" t="str">
        <f t="shared" si="819"/>
        <v/>
      </c>
      <c r="F2651" s="19"/>
      <c r="G2651" s="19"/>
      <c r="H2651" s="20" t="str">
        <f t="shared" si="820"/>
        <v/>
      </c>
      <c r="I2651" s="19"/>
      <c r="J2651" s="19"/>
      <c r="K2651" s="20" t="str">
        <f t="shared" si="821"/>
        <v/>
      </c>
      <c r="L2651" s="19"/>
      <c r="M2651" s="19"/>
      <c r="N2651" s="20" t="str">
        <f t="shared" si="822"/>
        <v/>
      </c>
      <c r="O2651" s="21"/>
      <c r="P2651" s="21"/>
      <c r="Q2651" s="20" t="str">
        <f t="shared" si="823"/>
        <v/>
      </c>
    </row>
    <row r="2652" spans="1:17" ht="15" thickBot="1">
      <c r="A2652" s="109" t="s">
        <v>22</v>
      </c>
      <c r="B2652" s="110"/>
      <c r="C2652" s="19"/>
      <c r="D2652" s="19"/>
      <c r="E2652" s="20" t="str">
        <f t="shared" si="819"/>
        <v/>
      </c>
      <c r="F2652" s="19"/>
      <c r="G2652" s="19"/>
      <c r="H2652" s="20" t="str">
        <f t="shared" si="820"/>
        <v/>
      </c>
      <c r="I2652" s="19"/>
      <c r="J2652" s="19"/>
      <c r="K2652" s="20" t="str">
        <f t="shared" si="821"/>
        <v/>
      </c>
      <c r="L2652" s="19"/>
      <c r="M2652" s="19"/>
      <c r="N2652" s="20" t="str">
        <f t="shared" si="822"/>
        <v/>
      </c>
      <c r="O2652" s="21"/>
      <c r="P2652" s="21"/>
      <c r="Q2652" s="20" t="str">
        <f t="shared" si="823"/>
        <v/>
      </c>
    </row>
    <row r="2653" spans="1:17" ht="15" thickBot="1">
      <c r="A2653" s="117" t="s">
        <v>23</v>
      </c>
      <c r="B2653" s="118"/>
      <c r="C2653" s="19"/>
      <c r="D2653" s="19"/>
      <c r="E2653" s="20" t="str">
        <f t="shared" si="819"/>
        <v/>
      </c>
      <c r="F2653" s="19"/>
      <c r="G2653" s="19"/>
      <c r="H2653" s="20" t="str">
        <f t="shared" si="820"/>
        <v/>
      </c>
      <c r="I2653" s="19"/>
      <c r="J2653" s="19"/>
      <c r="K2653" s="20" t="str">
        <f t="shared" si="821"/>
        <v/>
      </c>
      <c r="L2653" s="19"/>
      <c r="M2653" s="19"/>
      <c r="N2653" s="20" t="str">
        <f t="shared" si="822"/>
        <v/>
      </c>
      <c r="O2653" s="21"/>
      <c r="P2653" s="21"/>
      <c r="Q2653" s="20" t="str">
        <f t="shared" si="823"/>
        <v/>
      </c>
    </row>
    <row r="2654" spans="1:17">
      <c r="A2654" s="22"/>
      <c r="B2654" s="23"/>
      <c r="C2654" s="24"/>
      <c r="D2654" s="25"/>
      <c r="E2654" s="26">
        <f>SUM(E2647:E2653)</f>
        <v>0</v>
      </c>
      <c r="F2654" s="27"/>
      <c r="G2654" s="27"/>
      <c r="H2654" s="26">
        <f>SUM(H2647:H2653)</f>
        <v>0</v>
      </c>
      <c r="I2654" s="27"/>
      <c r="J2654" s="27"/>
      <c r="K2654" s="26">
        <f>SUM(K2647:K2653)</f>
        <v>0</v>
      </c>
      <c r="L2654" s="27"/>
      <c r="M2654" s="27"/>
      <c r="N2654" s="26">
        <f>SUM(N2647:N2653)</f>
        <v>0</v>
      </c>
      <c r="O2654" s="27"/>
      <c r="P2654" s="27"/>
      <c r="Q2654" s="26">
        <f>SUM(Q2647:Q2653)</f>
        <v>0</v>
      </c>
    </row>
    <row r="2655" spans="1:17" ht="16.5" thickBot="1">
      <c r="A2655" s="4"/>
      <c r="B2655" s="4"/>
      <c r="C2655" s="25"/>
      <c r="D2655" s="25"/>
      <c r="E2655" s="25"/>
      <c r="F2655" s="25"/>
      <c r="G2655" s="25"/>
      <c r="H2655" s="25"/>
      <c r="I2655" s="25"/>
      <c r="J2655" s="25"/>
      <c r="K2655" s="25"/>
      <c r="L2655" s="25"/>
      <c r="M2655" s="25"/>
      <c r="N2655" s="28"/>
      <c r="O2655" s="29"/>
      <c r="P2655" s="29"/>
      <c r="Q2655" s="25"/>
    </row>
    <row r="2656" spans="1:17" ht="18.75" thickBot="1">
      <c r="A2656" s="30" t="s">
        <v>30</v>
      </c>
      <c r="B2656" s="31">
        <f>SUM(E2654+H2654+K2654+N2654+Q2654)</f>
        <v>0</v>
      </c>
      <c r="C2656" s="32" t="s">
        <v>29</v>
      </c>
      <c r="D2656" s="33">
        <f>B2656/TIME(8,0,0)</f>
        <v>0</v>
      </c>
      <c r="E2656" s="4"/>
      <c r="F2656" s="25"/>
      <c r="G2656" s="25"/>
      <c r="H2656" s="25"/>
      <c r="I2656" s="25"/>
      <c r="J2656" s="25"/>
      <c r="K2656" s="25"/>
      <c r="L2656" s="25"/>
      <c r="M2656" s="25"/>
      <c r="N2656" s="28"/>
      <c r="O2656" s="29"/>
      <c r="P2656" s="29"/>
      <c r="Q2656" s="25"/>
    </row>
    <row r="2657" spans="1:17" ht="16.5" thickBot="1">
      <c r="A2657" s="4"/>
      <c r="B2657" s="4"/>
      <c r="C2657" s="4"/>
      <c r="D2657" s="25"/>
      <c r="E2657" s="25"/>
      <c r="F2657" s="25"/>
      <c r="G2657" s="25"/>
      <c r="H2657" s="34" t="s">
        <v>32</v>
      </c>
      <c r="I2657" s="35" t="s">
        <v>33</v>
      </c>
      <c r="J2657" s="25"/>
      <c r="K2657" s="25"/>
      <c r="L2657" s="25"/>
      <c r="M2657" s="25"/>
      <c r="N2657" s="25"/>
      <c r="O2657" s="25"/>
      <c r="P2657" s="25"/>
      <c r="Q2657" s="25"/>
    </row>
    <row r="2658" spans="1:17" ht="16.5" thickBot="1">
      <c r="A2658" s="4"/>
      <c r="B2658" s="4"/>
      <c r="C2658" s="4"/>
      <c r="D2658" s="25"/>
      <c r="E2658" s="25"/>
      <c r="F2658" s="25"/>
      <c r="G2658" s="25"/>
      <c r="H2658" s="34"/>
      <c r="I2658" s="36">
        <f>H2658*I2667</f>
        <v>0</v>
      </c>
      <c r="J2658" s="25"/>
      <c r="K2658" s="25"/>
      <c r="L2658" s="25"/>
      <c r="M2658" s="25"/>
      <c r="N2658" s="25"/>
      <c r="O2658" s="25"/>
      <c r="P2658" s="25"/>
      <c r="Q2658" s="25"/>
    </row>
    <row r="2659" spans="1:17" ht="15" thickBot="1">
      <c r="A2659" s="37"/>
      <c r="B2659" s="37"/>
      <c r="C2659" s="38" t="s">
        <v>3</v>
      </c>
      <c r="D2659" s="38" t="s">
        <v>4</v>
      </c>
      <c r="E2659" s="38" t="s">
        <v>5</v>
      </c>
      <c r="F2659" s="38" t="s">
        <v>6</v>
      </c>
      <c r="G2659" s="38" t="s">
        <v>7</v>
      </c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1:17" ht="15" thickBot="1">
      <c r="A2660" s="39" t="s">
        <v>17</v>
      </c>
      <c r="B2660" s="40"/>
      <c r="C2660" s="41">
        <f>IF(D2647&lt;C2647,1+D2647-C2647,D2647-C2647)</f>
        <v>0</v>
      </c>
      <c r="D2660" s="41">
        <f>IF(G2647&lt;F2647,1+G2647-F2647,G2647-F2647)</f>
        <v>0</v>
      </c>
      <c r="E2660" s="41">
        <f>IF(J2647&lt;I2647,1+J2647-I2647,J2647-I2647)</f>
        <v>0</v>
      </c>
      <c r="F2660" s="41">
        <f>IF(M2647&lt;L2647,1+M2647-L2647,M2647-L2647)</f>
        <v>0</v>
      </c>
      <c r="G2660" s="41">
        <f>IF(P2647&lt;O2647,1+P2647-O2647,P2647-O2647)</f>
        <v>0</v>
      </c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1:17" ht="15" thickBot="1">
      <c r="A2661" s="39" t="s">
        <v>24</v>
      </c>
      <c r="B2661" s="40"/>
      <c r="C2661" s="41">
        <f t="shared" ref="C2661:C2666" si="824">IF(D2648&lt;C2648,1+D2648-C2648,D2648-C2648)</f>
        <v>0</v>
      </c>
      <c r="D2661" s="41">
        <f t="shared" ref="D2661:D2666" si="825">IF(G2648&lt;F2648,1+G2648-F2648,G2648-F2648)</f>
        <v>0</v>
      </c>
      <c r="E2661" s="41">
        <f t="shared" ref="E2661:E2666" si="826">IF(J2648&lt;I2648,1+J2648-I2648,J2648-I2648)</f>
        <v>0</v>
      </c>
      <c r="F2661" s="41">
        <f t="shared" ref="F2661:F2666" si="827">IF(M2648&lt;L2648,1+M2648-L2648,M2648-L2648)</f>
        <v>0</v>
      </c>
      <c r="G2661" s="41">
        <f>IF(P2648&lt;O2648,1+P2648-O2648,P2648-O2648)</f>
        <v>0</v>
      </c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1:17" ht="15" thickBot="1">
      <c r="A2662" s="39" t="s">
        <v>25</v>
      </c>
      <c r="B2662" s="40"/>
      <c r="C2662" s="41">
        <f t="shared" si="824"/>
        <v>0</v>
      </c>
      <c r="D2662" s="41">
        <f t="shared" si="825"/>
        <v>0</v>
      </c>
      <c r="E2662" s="41">
        <f t="shared" si="826"/>
        <v>0</v>
      </c>
      <c r="F2662" s="41">
        <f t="shared" si="827"/>
        <v>0</v>
      </c>
      <c r="G2662" s="41">
        <f>IF(P2649&lt;O2649,1+P2649-O2649,P2649-O2649)</f>
        <v>0</v>
      </c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1:17" ht="15" thickBot="1">
      <c r="A2663" s="39" t="s">
        <v>20</v>
      </c>
      <c r="B2663" s="40"/>
      <c r="C2663" s="41">
        <f t="shared" si="824"/>
        <v>0</v>
      </c>
      <c r="D2663" s="41">
        <f t="shared" si="825"/>
        <v>0</v>
      </c>
      <c r="E2663" s="41">
        <f t="shared" si="826"/>
        <v>0</v>
      </c>
      <c r="F2663" s="41">
        <f t="shared" si="827"/>
        <v>0</v>
      </c>
      <c r="G2663" s="41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1:17" ht="15" thickBot="1">
      <c r="A2664" s="39" t="s">
        <v>26</v>
      </c>
      <c r="B2664" s="40"/>
      <c r="C2664" s="41">
        <f t="shared" si="824"/>
        <v>0</v>
      </c>
      <c r="D2664" s="41">
        <f t="shared" si="825"/>
        <v>0</v>
      </c>
      <c r="E2664" s="41">
        <f t="shared" si="826"/>
        <v>0</v>
      </c>
      <c r="F2664" s="41">
        <f t="shared" si="827"/>
        <v>0</v>
      </c>
      <c r="G2664" s="41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1:17" ht="15" thickBot="1">
      <c r="A2665" s="39" t="s">
        <v>22</v>
      </c>
      <c r="B2665" s="40"/>
      <c r="C2665" s="41">
        <f t="shared" si="824"/>
        <v>0</v>
      </c>
      <c r="D2665" s="41">
        <f t="shared" si="825"/>
        <v>0</v>
      </c>
      <c r="E2665" s="41">
        <f t="shared" si="826"/>
        <v>0</v>
      </c>
      <c r="F2665" s="41">
        <f t="shared" si="827"/>
        <v>0</v>
      </c>
      <c r="G2665" s="41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1:17" ht="18.75" thickBot="1">
      <c r="A2666" s="39" t="s">
        <v>23</v>
      </c>
      <c r="B2666" s="40"/>
      <c r="C2666" s="41">
        <f t="shared" si="824"/>
        <v>0</v>
      </c>
      <c r="D2666" s="41">
        <f t="shared" si="825"/>
        <v>0</v>
      </c>
      <c r="E2666" s="41">
        <f t="shared" si="826"/>
        <v>0</v>
      </c>
      <c r="F2666" s="41">
        <f t="shared" si="827"/>
        <v>0</v>
      </c>
      <c r="G2666" s="42"/>
      <c r="H2666" s="35" t="s">
        <v>28</v>
      </c>
      <c r="I2666" s="43" t="s">
        <v>27</v>
      </c>
      <c r="J2666" s="25"/>
      <c r="K2666" s="25"/>
      <c r="L2666" s="25"/>
      <c r="M2666" s="25"/>
      <c r="N2666" s="25"/>
      <c r="O2666" s="25"/>
      <c r="P2666" s="25"/>
      <c r="Q2666" s="25"/>
    </row>
    <row r="2667" spans="1:17" ht="18.75" thickBot="1">
      <c r="A2667" s="44" t="s">
        <v>34</v>
      </c>
      <c r="B2667" s="45"/>
      <c r="C2667" s="46">
        <f>SUM(C2660:C2666)</f>
        <v>0</v>
      </c>
      <c r="D2667" s="46">
        <f>SUM(D2660:D2666)</f>
        <v>0</v>
      </c>
      <c r="E2667" s="46">
        <f>SUM(E2660:E2666)</f>
        <v>0</v>
      </c>
      <c r="F2667" s="46">
        <f>SUM(F2660:F2666)</f>
        <v>0</v>
      </c>
      <c r="G2667" s="46">
        <f>SUM(G2660:G2662)</f>
        <v>0</v>
      </c>
      <c r="H2667" s="47">
        <f>SUM(C2667+D2667+E2667+F2667+G2667)</f>
        <v>0</v>
      </c>
      <c r="I2667" s="48">
        <f>H2667/TIME(8,0,0)-D2656</f>
        <v>0</v>
      </c>
      <c r="J2667" s="49"/>
      <c r="K2667" s="4"/>
      <c r="L2667" s="4"/>
      <c r="M2667" s="4"/>
      <c r="N2667" s="4"/>
      <c r="O2667" s="4"/>
      <c r="P2667" s="4"/>
      <c r="Q2667" s="4"/>
    </row>
    <row r="2668" spans="1:17" ht="15" thickBot="1"/>
    <row r="2669" spans="1:17" ht="21.75" thickTop="1" thickBot="1">
      <c r="A2669" s="99" t="s">
        <v>35</v>
      </c>
      <c r="B2669" s="100"/>
      <c r="C2669" s="100"/>
      <c r="D2669" s="100"/>
      <c r="E2669" s="100"/>
      <c r="F2669" s="100"/>
      <c r="G2669" s="100"/>
      <c r="H2669" s="100"/>
      <c r="I2669" s="100"/>
      <c r="J2669" s="100"/>
      <c r="K2669" s="100"/>
      <c r="L2669" s="100"/>
      <c r="M2669" s="100"/>
      <c r="N2669" s="100"/>
      <c r="O2669" s="100"/>
      <c r="P2669" s="101"/>
      <c r="Q2669" s="1"/>
    </row>
    <row r="2670" spans="1:17" ht="18" thickTop="1" thickBot="1">
      <c r="A2670" s="3" t="s">
        <v>0</v>
      </c>
      <c r="B2670" s="89" t="e">
        <f>#REF!</f>
        <v>#REF!</v>
      </c>
      <c r="C2670" s="90"/>
      <c r="D2670" s="91"/>
      <c r="E2670" s="3" t="s">
        <v>1</v>
      </c>
      <c r="F2670" s="95"/>
      <c r="G2670" s="96"/>
      <c r="H2670" s="97"/>
      <c r="I2670" s="4"/>
      <c r="J2670" s="98" t="s">
        <v>2</v>
      </c>
      <c r="K2670" s="103"/>
      <c r="L2670" s="104"/>
      <c r="M2670" s="104"/>
      <c r="N2670" s="104"/>
      <c r="O2670" s="105"/>
      <c r="P2670" s="5"/>
      <c r="Q2670" s="6"/>
    </row>
    <row r="2671" spans="1:17" ht="16.5" thickBot="1">
      <c r="A2671" s="6"/>
      <c r="B2671" s="92"/>
      <c r="C2671" s="93"/>
      <c r="D2671" s="94"/>
      <c r="E2671" s="7"/>
      <c r="F2671" s="6"/>
      <c r="G2671" s="6"/>
      <c r="H2671" s="6"/>
      <c r="I2671" s="8"/>
      <c r="J2671" s="98"/>
      <c r="K2671" s="106"/>
      <c r="L2671" s="107"/>
      <c r="M2671" s="107"/>
      <c r="N2671" s="107"/>
      <c r="O2671" s="108"/>
      <c r="P2671" s="5"/>
      <c r="Q2671" s="9"/>
    </row>
    <row r="2672" spans="1:17" ht="17.25" thickBot="1">
      <c r="A2672" s="6"/>
      <c r="B2672" s="6"/>
      <c r="C2672" s="6"/>
      <c r="D2672" s="6"/>
      <c r="E2672" s="10" t="s">
        <v>31</v>
      </c>
      <c r="F2672" s="86"/>
      <c r="G2672" s="87"/>
      <c r="H2672" s="88"/>
      <c r="I2672" s="6"/>
      <c r="J2672" s="6"/>
      <c r="K2672" s="6"/>
      <c r="L2672" s="6"/>
      <c r="M2672" s="6"/>
      <c r="N2672" s="6"/>
      <c r="O2672" s="6"/>
      <c r="P2672" s="6"/>
      <c r="Q2672" s="11"/>
    </row>
    <row r="2673" spans="1:17" ht="17.25" thickBot="1">
      <c r="A2673" s="12"/>
      <c r="B2673" s="12"/>
      <c r="C2673" s="13" t="s">
        <v>3</v>
      </c>
      <c r="D2673" s="14">
        <f>SUM(C2689:C2695)</f>
        <v>0</v>
      </c>
      <c r="E2673" s="10"/>
      <c r="F2673" s="15" t="s">
        <v>4</v>
      </c>
      <c r="G2673" s="16">
        <f>SUM(D2689:D2695)</f>
        <v>0</v>
      </c>
      <c r="H2673" s="17"/>
      <c r="I2673" s="13" t="s">
        <v>5</v>
      </c>
      <c r="J2673" s="14">
        <f>SUM(E2689:E2695)</f>
        <v>0</v>
      </c>
      <c r="K2673" s="6"/>
      <c r="L2673" s="15" t="s">
        <v>6</v>
      </c>
      <c r="M2673" s="16">
        <f>SUM(F2689:F2695)</f>
        <v>0</v>
      </c>
      <c r="N2673" s="6"/>
      <c r="O2673" s="13" t="s">
        <v>7</v>
      </c>
      <c r="P2673" s="14">
        <f>SUM(G2689:G2691)</f>
        <v>0</v>
      </c>
      <c r="Q2673" s="11"/>
    </row>
    <row r="2674" spans="1:17" ht="15" thickBot="1">
      <c r="A2674" s="111" t="s">
        <v>8</v>
      </c>
      <c r="B2674" s="112"/>
      <c r="C2674" s="115" t="s">
        <v>9</v>
      </c>
      <c r="D2674" s="116"/>
      <c r="E2674" s="82" t="s">
        <v>10</v>
      </c>
      <c r="F2674" s="84" t="s">
        <v>11</v>
      </c>
      <c r="G2674" s="85"/>
      <c r="H2674" s="82" t="s">
        <v>10</v>
      </c>
      <c r="I2674" s="84" t="s">
        <v>12</v>
      </c>
      <c r="J2674" s="85"/>
      <c r="K2674" s="82" t="s">
        <v>10</v>
      </c>
      <c r="L2674" s="84" t="s">
        <v>13</v>
      </c>
      <c r="M2674" s="85"/>
      <c r="N2674" s="82" t="s">
        <v>10</v>
      </c>
      <c r="O2674" s="84" t="s">
        <v>14</v>
      </c>
      <c r="P2674" s="85"/>
      <c r="Q2674" s="82" t="s">
        <v>10</v>
      </c>
    </row>
    <row r="2675" spans="1:17" ht="15" thickBot="1">
      <c r="A2675" s="113"/>
      <c r="B2675" s="114"/>
      <c r="C2675" s="18" t="s">
        <v>15</v>
      </c>
      <c r="D2675" s="18" t="s">
        <v>16</v>
      </c>
      <c r="E2675" s="83"/>
      <c r="F2675" s="18" t="s">
        <v>15</v>
      </c>
      <c r="G2675" s="18" t="s">
        <v>16</v>
      </c>
      <c r="H2675" s="83"/>
      <c r="I2675" s="18" t="s">
        <v>15</v>
      </c>
      <c r="J2675" s="18" t="s">
        <v>16</v>
      </c>
      <c r="K2675" s="83"/>
      <c r="L2675" s="18" t="s">
        <v>15</v>
      </c>
      <c r="M2675" s="18" t="s">
        <v>16</v>
      </c>
      <c r="N2675" s="83"/>
      <c r="O2675" s="18" t="s">
        <v>15</v>
      </c>
      <c r="P2675" s="18" t="s">
        <v>16</v>
      </c>
      <c r="Q2675" s="83"/>
    </row>
    <row r="2676" spans="1:17" ht="15" thickBot="1">
      <c r="A2676" s="109" t="s">
        <v>17</v>
      </c>
      <c r="B2676" s="110"/>
      <c r="C2676" s="19"/>
      <c r="D2676" s="19"/>
      <c r="E2676" s="20" t="str">
        <f t="shared" ref="E2676:E2682" si="828">IF(C2689&gt;TIME(8,0,0),C2689-TIME(8,0,0),"")</f>
        <v/>
      </c>
      <c r="F2676" s="19"/>
      <c r="G2676" s="19"/>
      <c r="H2676" s="20" t="str">
        <f t="shared" ref="H2676:H2682" si="829">IF(D2689&gt;TIME(8,0,0),D2689-TIME(8,0,0),"")</f>
        <v/>
      </c>
      <c r="I2676" s="19"/>
      <c r="J2676" s="19"/>
      <c r="K2676" s="20" t="str">
        <f t="shared" ref="K2676:K2682" si="830">IF(E2689&gt;TIME(8,0,0),E2689-TIME(8,0,0),"")</f>
        <v/>
      </c>
      <c r="L2676" s="19"/>
      <c r="M2676" s="19"/>
      <c r="N2676" s="20" t="str">
        <f t="shared" ref="N2676:N2682" si="831">IF(F2689&gt;TIME(8,0,0),F2689-TIME(8,0,0),"")</f>
        <v/>
      </c>
      <c r="O2676" s="21"/>
      <c r="P2676" s="21"/>
      <c r="Q2676" s="20" t="str">
        <f>IF(G2689&gt;TIME(8,0,0),G2689-TIME(8,0,0),"")</f>
        <v/>
      </c>
    </row>
    <row r="2677" spans="1:17" ht="15" thickBot="1">
      <c r="A2677" s="109" t="s">
        <v>18</v>
      </c>
      <c r="B2677" s="110"/>
      <c r="C2677" s="19"/>
      <c r="D2677" s="19"/>
      <c r="E2677" s="20" t="str">
        <f t="shared" si="828"/>
        <v/>
      </c>
      <c r="F2677" s="19"/>
      <c r="G2677" s="19"/>
      <c r="H2677" s="20" t="str">
        <f t="shared" si="829"/>
        <v/>
      </c>
      <c r="I2677" s="19"/>
      <c r="J2677" s="19"/>
      <c r="K2677" s="20" t="str">
        <f t="shared" si="830"/>
        <v/>
      </c>
      <c r="L2677" s="19"/>
      <c r="M2677" s="19"/>
      <c r="N2677" s="20" t="str">
        <f t="shared" si="831"/>
        <v/>
      </c>
      <c r="O2677" s="21"/>
      <c r="P2677" s="21"/>
      <c r="Q2677" s="20" t="str">
        <f t="shared" ref="Q2677:Q2682" si="832">IF(G2690&gt;TIME(8,0,0),G2690-TIME(8,0,0),"")</f>
        <v/>
      </c>
    </row>
    <row r="2678" spans="1:17" ht="15" thickBot="1">
      <c r="A2678" s="109" t="s">
        <v>19</v>
      </c>
      <c r="B2678" s="110"/>
      <c r="C2678" s="19"/>
      <c r="D2678" s="19"/>
      <c r="E2678" s="20" t="str">
        <f t="shared" si="828"/>
        <v/>
      </c>
      <c r="F2678" s="19"/>
      <c r="G2678" s="19"/>
      <c r="H2678" s="20" t="str">
        <f t="shared" si="829"/>
        <v/>
      </c>
      <c r="I2678" s="19"/>
      <c r="J2678" s="19"/>
      <c r="K2678" s="20" t="str">
        <f t="shared" si="830"/>
        <v/>
      </c>
      <c r="L2678" s="19"/>
      <c r="M2678" s="19"/>
      <c r="N2678" s="20" t="str">
        <f t="shared" si="831"/>
        <v/>
      </c>
      <c r="O2678" s="21"/>
      <c r="P2678" s="21"/>
      <c r="Q2678" s="20" t="str">
        <f t="shared" si="832"/>
        <v/>
      </c>
    </row>
    <row r="2679" spans="1:17" ht="15" thickBot="1">
      <c r="A2679" s="109" t="s">
        <v>20</v>
      </c>
      <c r="B2679" s="110"/>
      <c r="C2679" s="19"/>
      <c r="D2679" s="19"/>
      <c r="E2679" s="20" t="str">
        <f t="shared" si="828"/>
        <v/>
      </c>
      <c r="F2679" s="19"/>
      <c r="G2679" s="19"/>
      <c r="H2679" s="20" t="str">
        <f t="shared" si="829"/>
        <v/>
      </c>
      <c r="I2679" s="19"/>
      <c r="J2679" s="19"/>
      <c r="K2679" s="20" t="str">
        <f t="shared" si="830"/>
        <v/>
      </c>
      <c r="L2679" s="19"/>
      <c r="M2679" s="19"/>
      <c r="N2679" s="20" t="str">
        <f t="shared" si="831"/>
        <v/>
      </c>
      <c r="O2679" s="21"/>
      <c r="P2679" s="21"/>
      <c r="Q2679" s="20" t="str">
        <f t="shared" si="832"/>
        <v/>
      </c>
    </row>
    <row r="2680" spans="1:17" ht="15" thickBot="1">
      <c r="A2680" s="109" t="s">
        <v>21</v>
      </c>
      <c r="B2680" s="110"/>
      <c r="C2680" s="19"/>
      <c r="D2680" s="19"/>
      <c r="E2680" s="20" t="str">
        <f t="shared" si="828"/>
        <v/>
      </c>
      <c r="F2680" s="19"/>
      <c r="G2680" s="19"/>
      <c r="H2680" s="20" t="str">
        <f t="shared" si="829"/>
        <v/>
      </c>
      <c r="I2680" s="19"/>
      <c r="J2680" s="19"/>
      <c r="K2680" s="20" t="str">
        <f t="shared" si="830"/>
        <v/>
      </c>
      <c r="L2680" s="19"/>
      <c r="M2680" s="19"/>
      <c r="N2680" s="20" t="str">
        <f t="shared" si="831"/>
        <v/>
      </c>
      <c r="O2680" s="21"/>
      <c r="P2680" s="21"/>
      <c r="Q2680" s="20" t="str">
        <f t="shared" si="832"/>
        <v/>
      </c>
    </row>
    <row r="2681" spans="1:17" ht="15" thickBot="1">
      <c r="A2681" s="109" t="s">
        <v>22</v>
      </c>
      <c r="B2681" s="110"/>
      <c r="C2681" s="19"/>
      <c r="D2681" s="19"/>
      <c r="E2681" s="20" t="str">
        <f t="shared" si="828"/>
        <v/>
      </c>
      <c r="F2681" s="19"/>
      <c r="G2681" s="19"/>
      <c r="H2681" s="20" t="str">
        <f t="shared" si="829"/>
        <v/>
      </c>
      <c r="I2681" s="19"/>
      <c r="J2681" s="19"/>
      <c r="K2681" s="20" t="str">
        <f t="shared" si="830"/>
        <v/>
      </c>
      <c r="L2681" s="19"/>
      <c r="M2681" s="19"/>
      <c r="N2681" s="20" t="str">
        <f t="shared" si="831"/>
        <v/>
      </c>
      <c r="O2681" s="21"/>
      <c r="P2681" s="21"/>
      <c r="Q2681" s="20" t="str">
        <f t="shared" si="832"/>
        <v/>
      </c>
    </row>
    <row r="2682" spans="1:17" ht="15" thickBot="1">
      <c r="A2682" s="117" t="s">
        <v>23</v>
      </c>
      <c r="B2682" s="118"/>
      <c r="C2682" s="19"/>
      <c r="D2682" s="19"/>
      <c r="E2682" s="20" t="str">
        <f t="shared" si="828"/>
        <v/>
      </c>
      <c r="F2682" s="19"/>
      <c r="G2682" s="19"/>
      <c r="H2682" s="20" t="str">
        <f t="shared" si="829"/>
        <v/>
      </c>
      <c r="I2682" s="19"/>
      <c r="J2682" s="19"/>
      <c r="K2682" s="20" t="str">
        <f t="shared" si="830"/>
        <v/>
      </c>
      <c r="L2682" s="19"/>
      <c r="M2682" s="19"/>
      <c r="N2682" s="20" t="str">
        <f t="shared" si="831"/>
        <v/>
      </c>
      <c r="O2682" s="21"/>
      <c r="P2682" s="21"/>
      <c r="Q2682" s="20" t="str">
        <f t="shared" si="832"/>
        <v/>
      </c>
    </row>
    <row r="2683" spans="1:17">
      <c r="A2683" s="22"/>
      <c r="B2683" s="23"/>
      <c r="C2683" s="24"/>
      <c r="D2683" s="25"/>
      <c r="E2683" s="26">
        <f>SUM(E2676:E2682)</f>
        <v>0</v>
      </c>
      <c r="F2683" s="27"/>
      <c r="G2683" s="27"/>
      <c r="H2683" s="26">
        <f>SUM(H2676:H2682)</f>
        <v>0</v>
      </c>
      <c r="I2683" s="27"/>
      <c r="J2683" s="27"/>
      <c r="K2683" s="26">
        <f>SUM(K2676:K2682)</f>
        <v>0</v>
      </c>
      <c r="L2683" s="27"/>
      <c r="M2683" s="27"/>
      <c r="N2683" s="26">
        <f>SUM(N2676:N2682)</f>
        <v>0</v>
      </c>
      <c r="O2683" s="27"/>
      <c r="P2683" s="27"/>
      <c r="Q2683" s="26">
        <f>SUM(Q2676:Q2682)</f>
        <v>0</v>
      </c>
    </row>
    <row r="2684" spans="1:17" ht="16.5" thickBot="1">
      <c r="A2684" s="4"/>
      <c r="B2684" s="4"/>
      <c r="C2684" s="25"/>
      <c r="D2684" s="25"/>
      <c r="E2684" s="25"/>
      <c r="F2684" s="25"/>
      <c r="G2684" s="25"/>
      <c r="H2684" s="25"/>
      <c r="I2684" s="25"/>
      <c r="J2684" s="25"/>
      <c r="K2684" s="25"/>
      <c r="L2684" s="25"/>
      <c r="M2684" s="25"/>
      <c r="N2684" s="28"/>
      <c r="O2684" s="29"/>
      <c r="P2684" s="29"/>
      <c r="Q2684" s="25"/>
    </row>
    <row r="2685" spans="1:17" ht="18.75" thickBot="1">
      <c r="A2685" s="30" t="s">
        <v>30</v>
      </c>
      <c r="B2685" s="31">
        <f>SUM(E2683+H2683+K2683+N2683+Q2683)</f>
        <v>0</v>
      </c>
      <c r="C2685" s="32" t="s">
        <v>29</v>
      </c>
      <c r="D2685" s="33">
        <f>B2685/TIME(8,0,0)</f>
        <v>0</v>
      </c>
      <c r="E2685" s="4"/>
      <c r="F2685" s="25"/>
      <c r="G2685" s="25"/>
      <c r="H2685" s="25"/>
      <c r="I2685" s="25"/>
      <c r="J2685" s="25"/>
      <c r="K2685" s="25"/>
      <c r="L2685" s="25"/>
      <c r="M2685" s="25"/>
      <c r="N2685" s="28"/>
      <c r="O2685" s="29"/>
      <c r="P2685" s="29"/>
      <c r="Q2685" s="25"/>
    </row>
    <row r="2686" spans="1:17" ht="16.5" thickBot="1">
      <c r="A2686" s="4"/>
      <c r="B2686" s="4"/>
      <c r="C2686" s="4"/>
      <c r="D2686" s="25"/>
      <c r="E2686" s="25"/>
      <c r="F2686" s="25"/>
      <c r="G2686" s="25"/>
      <c r="H2686" s="34" t="s">
        <v>32</v>
      </c>
      <c r="I2686" s="35" t="s">
        <v>33</v>
      </c>
      <c r="J2686" s="25"/>
      <c r="K2686" s="25"/>
      <c r="L2686" s="25"/>
      <c r="M2686" s="25"/>
      <c r="N2686" s="25"/>
      <c r="O2686" s="25"/>
      <c r="P2686" s="25"/>
      <c r="Q2686" s="25"/>
    </row>
    <row r="2687" spans="1:17" ht="16.5" thickBot="1">
      <c r="A2687" s="4"/>
      <c r="B2687" s="4"/>
      <c r="C2687" s="4"/>
      <c r="D2687" s="25"/>
      <c r="E2687" s="25"/>
      <c r="F2687" s="25"/>
      <c r="G2687" s="25"/>
      <c r="H2687" s="34"/>
      <c r="I2687" s="36">
        <f>H2687*I2696</f>
        <v>0</v>
      </c>
      <c r="J2687" s="25"/>
      <c r="K2687" s="25"/>
      <c r="L2687" s="25"/>
      <c r="M2687" s="25"/>
      <c r="N2687" s="25"/>
      <c r="O2687" s="25"/>
      <c r="P2687" s="25"/>
      <c r="Q2687" s="25"/>
    </row>
    <row r="2688" spans="1:17" ht="15" thickBot="1">
      <c r="A2688" s="37"/>
      <c r="B2688" s="37"/>
      <c r="C2688" s="38" t="s">
        <v>3</v>
      </c>
      <c r="D2688" s="38" t="s">
        <v>4</v>
      </c>
      <c r="E2688" s="38" t="s">
        <v>5</v>
      </c>
      <c r="F2688" s="38" t="s">
        <v>6</v>
      </c>
      <c r="G2688" s="38" t="s">
        <v>7</v>
      </c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1:17" ht="15" thickBot="1">
      <c r="A2689" s="39" t="s">
        <v>17</v>
      </c>
      <c r="B2689" s="40"/>
      <c r="C2689" s="41">
        <f>IF(D2676&lt;C2676,1+D2676-C2676,D2676-C2676)</f>
        <v>0</v>
      </c>
      <c r="D2689" s="41">
        <f>IF(G2676&lt;F2676,1+G2676-F2676,G2676-F2676)</f>
        <v>0</v>
      </c>
      <c r="E2689" s="41">
        <f>IF(J2676&lt;I2676,1+J2676-I2676,J2676-I2676)</f>
        <v>0</v>
      </c>
      <c r="F2689" s="41">
        <f>IF(M2676&lt;L2676,1+M2676-L2676,M2676-L2676)</f>
        <v>0</v>
      </c>
      <c r="G2689" s="41">
        <f>IF(P2676&lt;O2676,1+P2676-O2676,P2676-O2676)</f>
        <v>0</v>
      </c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1:17" ht="15" thickBot="1">
      <c r="A2690" s="39" t="s">
        <v>24</v>
      </c>
      <c r="B2690" s="40"/>
      <c r="C2690" s="41">
        <f t="shared" ref="C2690:C2695" si="833">IF(D2677&lt;C2677,1+D2677-C2677,D2677-C2677)</f>
        <v>0</v>
      </c>
      <c r="D2690" s="41">
        <f t="shared" ref="D2690:D2695" si="834">IF(G2677&lt;F2677,1+G2677-F2677,G2677-F2677)</f>
        <v>0</v>
      </c>
      <c r="E2690" s="41">
        <f t="shared" ref="E2690:E2695" si="835">IF(J2677&lt;I2677,1+J2677-I2677,J2677-I2677)</f>
        <v>0</v>
      </c>
      <c r="F2690" s="41">
        <f t="shared" ref="F2690:F2695" si="836">IF(M2677&lt;L2677,1+M2677-L2677,M2677-L2677)</f>
        <v>0</v>
      </c>
      <c r="G2690" s="41">
        <f>IF(P2677&lt;O2677,1+P2677-O2677,P2677-O2677)</f>
        <v>0</v>
      </c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1:17" ht="15" thickBot="1">
      <c r="A2691" s="39" t="s">
        <v>25</v>
      </c>
      <c r="B2691" s="40"/>
      <c r="C2691" s="41">
        <f t="shared" si="833"/>
        <v>0</v>
      </c>
      <c r="D2691" s="41">
        <f t="shared" si="834"/>
        <v>0</v>
      </c>
      <c r="E2691" s="41">
        <f t="shared" si="835"/>
        <v>0</v>
      </c>
      <c r="F2691" s="41">
        <f t="shared" si="836"/>
        <v>0</v>
      </c>
      <c r="G2691" s="41">
        <f>IF(P2678&lt;O2678,1+P2678-O2678,P2678-O2678)</f>
        <v>0</v>
      </c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1:17" ht="15" thickBot="1">
      <c r="A2692" s="39" t="s">
        <v>20</v>
      </c>
      <c r="B2692" s="40"/>
      <c r="C2692" s="41">
        <f t="shared" si="833"/>
        <v>0</v>
      </c>
      <c r="D2692" s="41">
        <f t="shared" si="834"/>
        <v>0</v>
      </c>
      <c r="E2692" s="41">
        <f t="shared" si="835"/>
        <v>0</v>
      </c>
      <c r="F2692" s="41">
        <f t="shared" si="836"/>
        <v>0</v>
      </c>
      <c r="G2692" s="41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1:17" ht="15" thickBot="1">
      <c r="A2693" s="39" t="s">
        <v>26</v>
      </c>
      <c r="B2693" s="40"/>
      <c r="C2693" s="41">
        <f t="shared" si="833"/>
        <v>0</v>
      </c>
      <c r="D2693" s="41">
        <f t="shared" si="834"/>
        <v>0</v>
      </c>
      <c r="E2693" s="41">
        <f t="shared" si="835"/>
        <v>0</v>
      </c>
      <c r="F2693" s="41">
        <f t="shared" si="836"/>
        <v>0</v>
      </c>
      <c r="G2693" s="41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1:17" ht="15" thickBot="1">
      <c r="A2694" s="39" t="s">
        <v>22</v>
      </c>
      <c r="B2694" s="40"/>
      <c r="C2694" s="41">
        <f t="shared" si="833"/>
        <v>0</v>
      </c>
      <c r="D2694" s="41">
        <f t="shared" si="834"/>
        <v>0</v>
      </c>
      <c r="E2694" s="41">
        <f t="shared" si="835"/>
        <v>0</v>
      </c>
      <c r="F2694" s="41">
        <f t="shared" si="836"/>
        <v>0</v>
      </c>
      <c r="G2694" s="41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1:17" ht="18.75" thickBot="1">
      <c r="A2695" s="39" t="s">
        <v>23</v>
      </c>
      <c r="B2695" s="40"/>
      <c r="C2695" s="41">
        <f t="shared" si="833"/>
        <v>0</v>
      </c>
      <c r="D2695" s="41">
        <f t="shared" si="834"/>
        <v>0</v>
      </c>
      <c r="E2695" s="41">
        <f t="shared" si="835"/>
        <v>0</v>
      </c>
      <c r="F2695" s="41">
        <f t="shared" si="836"/>
        <v>0</v>
      </c>
      <c r="G2695" s="42"/>
      <c r="H2695" s="35" t="s">
        <v>28</v>
      </c>
      <c r="I2695" s="43" t="s">
        <v>27</v>
      </c>
      <c r="J2695" s="25"/>
      <c r="K2695" s="25"/>
      <c r="L2695" s="25"/>
      <c r="M2695" s="25"/>
      <c r="N2695" s="25"/>
      <c r="O2695" s="25"/>
      <c r="P2695" s="25"/>
      <c r="Q2695" s="25"/>
    </row>
    <row r="2696" spans="1:17" ht="18.75" thickBot="1">
      <c r="A2696" s="44" t="s">
        <v>34</v>
      </c>
      <c r="B2696" s="45"/>
      <c r="C2696" s="46">
        <f>SUM(C2689:C2695)</f>
        <v>0</v>
      </c>
      <c r="D2696" s="46">
        <f>SUM(D2689:D2695)</f>
        <v>0</v>
      </c>
      <c r="E2696" s="46">
        <f>SUM(E2689:E2695)</f>
        <v>0</v>
      </c>
      <c r="F2696" s="46">
        <f>SUM(F2689:F2695)</f>
        <v>0</v>
      </c>
      <c r="G2696" s="46">
        <f>SUM(G2689:G2691)</f>
        <v>0</v>
      </c>
      <c r="H2696" s="47">
        <f>SUM(C2696+D2696+E2696+F2696+G2696)</f>
        <v>0</v>
      </c>
      <c r="I2696" s="48">
        <f>H2696/TIME(8,0,0)-D2685</f>
        <v>0</v>
      </c>
      <c r="J2696" s="49"/>
      <c r="K2696" s="4"/>
      <c r="L2696" s="4"/>
      <c r="M2696" s="4"/>
      <c r="N2696" s="4"/>
      <c r="O2696" s="4"/>
      <c r="P2696" s="4"/>
      <c r="Q2696" s="4"/>
    </row>
    <row r="2697" spans="1:17" ht="15" thickBot="1"/>
    <row r="2698" spans="1:17" ht="21.75" thickTop="1" thickBot="1">
      <c r="A2698" s="99" t="s">
        <v>35</v>
      </c>
      <c r="B2698" s="100"/>
      <c r="C2698" s="100"/>
      <c r="D2698" s="100"/>
      <c r="E2698" s="100"/>
      <c r="F2698" s="100"/>
      <c r="G2698" s="100"/>
      <c r="H2698" s="100"/>
      <c r="I2698" s="100"/>
      <c r="J2698" s="100"/>
      <c r="K2698" s="100"/>
      <c r="L2698" s="100"/>
      <c r="M2698" s="100"/>
      <c r="N2698" s="100"/>
      <c r="O2698" s="100"/>
      <c r="P2698" s="101"/>
      <c r="Q2698" s="1"/>
    </row>
    <row r="2699" spans="1:17" ht="18" thickTop="1" thickBot="1">
      <c r="A2699" s="3" t="s">
        <v>0</v>
      </c>
      <c r="B2699" s="89" t="e">
        <f>#REF!</f>
        <v>#REF!</v>
      </c>
      <c r="C2699" s="90"/>
      <c r="D2699" s="91"/>
      <c r="E2699" s="3" t="s">
        <v>1</v>
      </c>
      <c r="F2699" s="95"/>
      <c r="G2699" s="96"/>
      <c r="H2699" s="97"/>
      <c r="I2699" s="4"/>
      <c r="J2699" s="98" t="s">
        <v>2</v>
      </c>
      <c r="K2699" s="103"/>
      <c r="L2699" s="104"/>
      <c r="M2699" s="104"/>
      <c r="N2699" s="104"/>
      <c r="O2699" s="105"/>
      <c r="P2699" s="5"/>
      <c r="Q2699" s="6"/>
    </row>
    <row r="2700" spans="1:17" ht="16.5" thickBot="1">
      <c r="A2700" s="6"/>
      <c r="B2700" s="92"/>
      <c r="C2700" s="93"/>
      <c r="D2700" s="94"/>
      <c r="E2700" s="7"/>
      <c r="F2700" s="6"/>
      <c r="G2700" s="6"/>
      <c r="H2700" s="6"/>
      <c r="I2700" s="8"/>
      <c r="J2700" s="98"/>
      <c r="K2700" s="106"/>
      <c r="L2700" s="107"/>
      <c r="M2700" s="107"/>
      <c r="N2700" s="107"/>
      <c r="O2700" s="108"/>
      <c r="P2700" s="5"/>
      <c r="Q2700" s="9"/>
    </row>
    <row r="2701" spans="1:17" ht="17.25" thickBot="1">
      <c r="A2701" s="6"/>
      <c r="B2701" s="6"/>
      <c r="C2701" s="6"/>
      <c r="D2701" s="6"/>
      <c r="E2701" s="10" t="s">
        <v>31</v>
      </c>
      <c r="F2701" s="86"/>
      <c r="G2701" s="87"/>
      <c r="H2701" s="88"/>
      <c r="I2701" s="6"/>
      <c r="J2701" s="6"/>
      <c r="K2701" s="6"/>
      <c r="L2701" s="6"/>
      <c r="M2701" s="6"/>
      <c r="N2701" s="6"/>
      <c r="O2701" s="6"/>
      <c r="P2701" s="6"/>
      <c r="Q2701" s="11"/>
    </row>
    <row r="2702" spans="1:17" ht="17.25" thickBot="1">
      <c r="A2702" s="12"/>
      <c r="B2702" s="12"/>
      <c r="C2702" s="13" t="s">
        <v>3</v>
      </c>
      <c r="D2702" s="14">
        <f>SUM(C2718:C2724)</f>
        <v>0</v>
      </c>
      <c r="E2702" s="10"/>
      <c r="F2702" s="15" t="s">
        <v>4</v>
      </c>
      <c r="G2702" s="16">
        <f>SUM(D2718:D2724)</f>
        <v>0</v>
      </c>
      <c r="H2702" s="17"/>
      <c r="I2702" s="13" t="s">
        <v>5</v>
      </c>
      <c r="J2702" s="14">
        <f>SUM(E2718:E2724)</f>
        <v>0</v>
      </c>
      <c r="K2702" s="6"/>
      <c r="L2702" s="15" t="s">
        <v>6</v>
      </c>
      <c r="M2702" s="16">
        <f>SUM(F2718:F2724)</f>
        <v>0</v>
      </c>
      <c r="N2702" s="6"/>
      <c r="O2702" s="13" t="s">
        <v>7</v>
      </c>
      <c r="P2702" s="14">
        <f>SUM(G2718:G2720)</f>
        <v>0</v>
      </c>
      <c r="Q2702" s="11"/>
    </row>
    <row r="2703" spans="1:17" ht="15" thickBot="1">
      <c r="A2703" s="111" t="s">
        <v>8</v>
      </c>
      <c r="B2703" s="112"/>
      <c r="C2703" s="115" t="s">
        <v>9</v>
      </c>
      <c r="D2703" s="116"/>
      <c r="E2703" s="82" t="s">
        <v>10</v>
      </c>
      <c r="F2703" s="84" t="s">
        <v>11</v>
      </c>
      <c r="G2703" s="85"/>
      <c r="H2703" s="82" t="s">
        <v>10</v>
      </c>
      <c r="I2703" s="84" t="s">
        <v>12</v>
      </c>
      <c r="J2703" s="85"/>
      <c r="K2703" s="82" t="s">
        <v>10</v>
      </c>
      <c r="L2703" s="84" t="s">
        <v>13</v>
      </c>
      <c r="M2703" s="85"/>
      <c r="N2703" s="82" t="s">
        <v>10</v>
      </c>
      <c r="O2703" s="84" t="s">
        <v>14</v>
      </c>
      <c r="P2703" s="85"/>
      <c r="Q2703" s="82" t="s">
        <v>10</v>
      </c>
    </row>
    <row r="2704" spans="1:17" ht="15" thickBot="1">
      <c r="A2704" s="113"/>
      <c r="B2704" s="114"/>
      <c r="C2704" s="18" t="s">
        <v>15</v>
      </c>
      <c r="D2704" s="18" t="s">
        <v>16</v>
      </c>
      <c r="E2704" s="83"/>
      <c r="F2704" s="18" t="s">
        <v>15</v>
      </c>
      <c r="G2704" s="18" t="s">
        <v>16</v>
      </c>
      <c r="H2704" s="83"/>
      <c r="I2704" s="18" t="s">
        <v>15</v>
      </c>
      <c r="J2704" s="18" t="s">
        <v>16</v>
      </c>
      <c r="K2704" s="83"/>
      <c r="L2704" s="18" t="s">
        <v>15</v>
      </c>
      <c r="M2704" s="18" t="s">
        <v>16</v>
      </c>
      <c r="N2704" s="83"/>
      <c r="O2704" s="18" t="s">
        <v>15</v>
      </c>
      <c r="P2704" s="18" t="s">
        <v>16</v>
      </c>
      <c r="Q2704" s="83"/>
    </row>
    <row r="2705" spans="1:17" ht="15" thickBot="1">
      <c r="A2705" s="109" t="s">
        <v>17</v>
      </c>
      <c r="B2705" s="110"/>
      <c r="C2705" s="19"/>
      <c r="D2705" s="19"/>
      <c r="E2705" s="20" t="str">
        <f t="shared" ref="E2705:E2711" si="837">IF(C2718&gt;TIME(8,0,0),C2718-TIME(8,0,0),"")</f>
        <v/>
      </c>
      <c r="F2705" s="19"/>
      <c r="G2705" s="19"/>
      <c r="H2705" s="20" t="str">
        <f t="shared" ref="H2705:H2711" si="838">IF(D2718&gt;TIME(8,0,0),D2718-TIME(8,0,0),"")</f>
        <v/>
      </c>
      <c r="I2705" s="19"/>
      <c r="J2705" s="19"/>
      <c r="K2705" s="20" t="str">
        <f t="shared" ref="K2705:K2711" si="839">IF(E2718&gt;TIME(8,0,0),E2718-TIME(8,0,0),"")</f>
        <v/>
      </c>
      <c r="L2705" s="19"/>
      <c r="M2705" s="19"/>
      <c r="N2705" s="20" t="str">
        <f t="shared" ref="N2705:N2711" si="840">IF(F2718&gt;TIME(8,0,0),F2718-TIME(8,0,0),"")</f>
        <v/>
      </c>
      <c r="O2705" s="21"/>
      <c r="P2705" s="21"/>
      <c r="Q2705" s="20" t="str">
        <f>IF(G2718&gt;TIME(8,0,0),G2718-TIME(8,0,0),"")</f>
        <v/>
      </c>
    </row>
    <row r="2706" spans="1:17" ht="15" thickBot="1">
      <c r="A2706" s="109" t="s">
        <v>18</v>
      </c>
      <c r="B2706" s="110"/>
      <c r="C2706" s="19"/>
      <c r="D2706" s="19"/>
      <c r="E2706" s="20" t="str">
        <f t="shared" si="837"/>
        <v/>
      </c>
      <c r="F2706" s="19"/>
      <c r="G2706" s="19"/>
      <c r="H2706" s="20" t="str">
        <f t="shared" si="838"/>
        <v/>
      </c>
      <c r="I2706" s="19"/>
      <c r="J2706" s="19"/>
      <c r="K2706" s="20" t="str">
        <f t="shared" si="839"/>
        <v/>
      </c>
      <c r="L2706" s="19"/>
      <c r="M2706" s="19"/>
      <c r="N2706" s="20" t="str">
        <f t="shared" si="840"/>
        <v/>
      </c>
      <c r="O2706" s="21"/>
      <c r="P2706" s="21"/>
      <c r="Q2706" s="20" t="str">
        <f t="shared" ref="Q2706:Q2711" si="841">IF(G2719&gt;TIME(8,0,0),G2719-TIME(8,0,0),"")</f>
        <v/>
      </c>
    </row>
    <row r="2707" spans="1:17" ht="15" thickBot="1">
      <c r="A2707" s="109" t="s">
        <v>19</v>
      </c>
      <c r="B2707" s="110"/>
      <c r="C2707" s="19"/>
      <c r="D2707" s="19"/>
      <c r="E2707" s="20" t="str">
        <f t="shared" si="837"/>
        <v/>
      </c>
      <c r="F2707" s="19"/>
      <c r="G2707" s="19"/>
      <c r="H2707" s="20" t="str">
        <f t="shared" si="838"/>
        <v/>
      </c>
      <c r="I2707" s="19"/>
      <c r="J2707" s="19"/>
      <c r="K2707" s="20" t="str">
        <f t="shared" si="839"/>
        <v/>
      </c>
      <c r="L2707" s="19"/>
      <c r="M2707" s="19"/>
      <c r="N2707" s="20" t="str">
        <f t="shared" si="840"/>
        <v/>
      </c>
      <c r="O2707" s="21"/>
      <c r="P2707" s="21"/>
      <c r="Q2707" s="20" t="str">
        <f t="shared" si="841"/>
        <v/>
      </c>
    </row>
    <row r="2708" spans="1:17" ht="15" thickBot="1">
      <c r="A2708" s="109" t="s">
        <v>20</v>
      </c>
      <c r="B2708" s="110"/>
      <c r="C2708" s="19"/>
      <c r="D2708" s="19"/>
      <c r="E2708" s="20" t="str">
        <f t="shared" si="837"/>
        <v/>
      </c>
      <c r="F2708" s="19"/>
      <c r="G2708" s="19"/>
      <c r="H2708" s="20" t="str">
        <f t="shared" si="838"/>
        <v/>
      </c>
      <c r="I2708" s="19"/>
      <c r="J2708" s="19"/>
      <c r="K2708" s="20" t="str">
        <f t="shared" si="839"/>
        <v/>
      </c>
      <c r="L2708" s="19"/>
      <c r="M2708" s="19"/>
      <c r="N2708" s="20" t="str">
        <f t="shared" si="840"/>
        <v/>
      </c>
      <c r="O2708" s="21"/>
      <c r="P2708" s="21"/>
      <c r="Q2708" s="20" t="str">
        <f t="shared" si="841"/>
        <v/>
      </c>
    </row>
    <row r="2709" spans="1:17" ht="15" thickBot="1">
      <c r="A2709" s="109" t="s">
        <v>21</v>
      </c>
      <c r="B2709" s="110"/>
      <c r="C2709" s="19"/>
      <c r="D2709" s="19"/>
      <c r="E2709" s="20" t="str">
        <f t="shared" si="837"/>
        <v/>
      </c>
      <c r="F2709" s="19"/>
      <c r="G2709" s="19"/>
      <c r="H2709" s="20" t="str">
        <f t="shared" si="838"/>
        <v/>
      </c>
      <c r="I2709" s="19"/>
      <c r="J2709" s="19"/>
      <c r="K2709" s="20" t="str">
        <f t="shared" si="839"/>
        <v/>
      </c>
      <c r="L2709" s="19"/>
      <c r="M2709" s="19"/>
      <c r="N2709" s="20" t="str">
        <f t="shared" si="840"/>
        <v/>
      </c>
      <c r="O2709" s="21"/>
      <c r="P2709" s="21"/>
      <c r="Q2709" s="20" t="str">
        <f t="shared" si="841"/>
        <v/>
      </c>
    </row>
    <row r="2710" spans="1:17" ht="15" thickBot="1">
      <c r="A2710" s="109" t="s">
        <v>22</v>
      </c>
      <c r="B2710" s="110"/>
      <c r="C2710" s="19"/>
      <c r="D2710" s="19"/>
      <c r="E2710" s="20" t="str">
        <f t="shared" si="837"/>
        <v/>
      </c>
      <c r="F2710" s="19"/>
      <c r="G2710" s="19"/>
      <c r="H2710" s="20" t="str">
        <f t="shared" si="838"/>
        <v/>
      </c>
      <c r="I2710" s="19"/>
      <c r="J2710" s="19"/>
      <c r="K2710" s="20" t="str">
        <f t="shared" si="839"/>
        <v/>
      </c>
      <c r="L2710" s="19"/>
      <c r="M2710" s="19"/>
      <c r="N2710" s="20" t="str">
        <f t="shared" si="840"/>
        <v/>
      </c>
      <c r="O2710" s="21"/>
      <c r="P2710" s="21"/>
      <c r="Q2710" s="20" t="str">
        <f t="shared" si="841"/>
        <v/>
      </c>
    </row>
    <row r="2711" spans="1:17" ht="15" thickBot="1">
      <c r="A2711" s="117" t="s">
        <v>23</v>
      </c>
      <c r="B2711" s="118"/>
      <c r="C2711" s="19"/>
      <c r="D2711" s="19"/>
      <c r="E2711" s="20" t="str">
        <f t="shared" si="837"/>
        <v/>
      </c>
      <c r="F2711" s="19"/>
      <c r="G2711" s="19"/>
      <c r="H2711" s="20" t="str">
        <f t="shared" si="838"/>
        <v/>
      </c>
      <c r="I2711" s="19"/>
      <c r="J2711" s="19"/>
      <c r="K2711" s="20" t="str">
        <f t="shared" si="839"/>
        <v/>
      </c>
      <c r="L2711" s="19"/>
      <c r="M2711" s="19"/>
      <c r="N2711" s="20" t="str">
        <f t="shared" si="840"/>
        <v/>
      </c>
      <c r="O2711" s="21"/>
      <c r="P2711" s="21"/>
      <c r="Q2711" s="20" t="str">
        <f t="shared" si="841"/>
        <v/>
      </c>
    </row>
    <row r="2712" spans="1:17">
      <c r="A2712" s="22"/>
      <c r="B2712" s="23"/>
      <c r="C2712" s="24"/>
      <c r="D2712" s="25"/>
      <c r="E2712" s="26">
        <f>SUM(E2705:E2711)</f>
        <v>0</v>
      </c>
      <c r="F2712" s="27"/>
      <c r="G2712" s="27"/>
      <c r="H2712" s="26">
        <f>SUM(H2705:H2711)</f>
        <v>0</v>
      </c>
      <c r="I2712" s="27"/>
      <c r="J2712" s="27"/>
      <c r="K2712" s="26">
        <f>SUM(K2705:K2711)</f>
        <v>0</v>
      </c>
      <c r="L2712" s="27"/>
      <c r="M2712" s="27"/>
      <c r="N2712" s="26">
        <f>SUM(N2705:N2711)</f>
        <v>0</v>
      </c>
      <c r="O2712" s="27"/>
      <c r="P2712" s="27"/>
      <c r="Q2712" s="26">
        <f>SUM(Q2705:Q2711)</f>
        <v>0</v>
      </c>
    </row>
    <row r="2713" spans="1:17" ht="16.5" thickBot="1">
      <c r="A2713" s="4"/>
      <c r="B2713" s="4"/>
      <c r="C2713" s="25"/>
      <c r="D2713" s="25"/>
      <c r="E2713" s="25"/>
      <c r="F2713" s="25"/>
      <c r="G2713" s="25"/>
      <c r="H2713" s="25"/>
      <c r="I2713" s="25"/>
      <c r="J2713" s="25"/>
      <c r="K2713" s="25"/>
      <c r="L2713" s="25"/>
      <c r="M2713" s="25"/>
      <c r="N2713" s="28"/>
      <c r="O2713" s="29"/>
      <c r="P2713" s="29"/>
      <c r="Q2713" s="25"/>
    </row>
    <row r="2714" spans="1:17" ht="18.75" thickBot="1">
      <c r="A2714" s="30" t="s">
        <v>30</v>
      </c>
      <c r="B2714" s="31">
        <f>SUM(E2712+H2712+K2712+N2712+Q2712)</f>
        <v>0</v>
      </c>
      <c r="C2714" s="32" t="s">
        <v>29</v>
      </c>
      <c r="D2714" s="33">
        <f>B2714/TIME(8,0,0)</f>
        <v>0</v>
      </c>
      <c r="E2714" s="4"/>
      <c r="F2714" s="25"/>
      <c r="G2714" s="25"/>
      <c r="H2714" s="25"/>
      <c r="I2714" s="25"/>
      <c r="J2714" s="25"/>
      <c r="K2714" s="25"/>
      <c r="L2714" s="25"/>
      <c r="M2714" s="25"/>
      <c r="N2714" s="28"/>
      <c r="O2714" s="29"/>
      <c r="P2714" s="29"/>
      <c r="Q2714" s="25"/>
    </row>
    <row r="2715" spans="1:17" ht="16.5" thickBot="1">
      <c r="A2715" s="4"/>
      <c r="B2715" s="4"/>
      <c r="C2715" s="4"/>
      <c r="D2715" s="25"/>
      <c r="E2715" s="25"/>
      <c r="F2715" s="25"/>
      <c r="G2715" s="25"/>
      <c r="H2715" s="34" t="s">
        <v>32</v>
      </c>
      <c r="I2715" s="35" t="s">
        <v>33</v>
      </c>
      <c r="J2715" s="25"/>
      <c r="K2715" s="25"/>
      <c r="L2715" s="25"/>
      <c r="M2715" s="25"/>
      <c r="N2715" s="25"/>
      <c r="O2715" s="25"/>
      <c r="P2715" s="25"/>
      <c r="Q2715" s="25"/>
    </row>
    <row r="2716" spans="1:17" ht="16.5" thickBot="1">
      <c r="A2716" s="4"/>
      <c r="B2716" s="4"/>
      <c r="C2716" s="4"/>
      <c r="D2716" s="25"/>
      <c r="E2716" s="25"/>
      <c r="F2716" s="25"/>
      <c r="G2716" s="25"/>
      <c r="H2716" s="34"/>
      <c r="I2716" s="36">
        <f>H2716*I2725</f>
        <v>0</v>
      </c>
      <c r="J2716" s="25"/>
      <c r="K2716" s="25"/>
      <c r="L2716" s="25"/>
      <c r="M2716" s="25"/>
      <c r="N2716" s="25"/>
      <c r="O2716" s="25"/>
      <c r="P2716" s="25"/>
      <c r="Q2716" s="25"/>
    </row>
    <row r="2717" spans="1:17" ht="15" thickBot="1">
      <c r="A2717" s="37"/>
      <c r="B2717" s="37"/>
      <c r="C2717" s="38" t="s">
        <v>3</v>
      </c>
      <c r="D2717" s="38" t="s">
        <v>4</v>
      </c>
      <c r="E2717" s="38" t="s">
        <v>5</v>
      </c>
      <c r="F2717" s="38" t="s">
        <v>6</v>
      </c>
      <c r="G2717" s="38" t="s">
        <v>7</v>
      </c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1:17" ht="15" thickBot="1">
      <c r="A2718" s="39" t="s">
        <v>17</v>
      </c>
      <c r="B2718" s="40"/>
      <c r="C2718" s="41">
        <f>IF(D2705&lt;C2705,1+D2705-C2705,D2705-C2705)</f>
        <v>0</v>
      </c>
      <c r="D2718" s="41">
        <f>IF(G2705&lt;F2705,1+G2705-F2705,G2705-F2705)</f>
        <v>0</v>
      </c>
      <c r="E2718" s="41">
        <f>IF(J2705&lt;I2705,1+J2705-I2705,J2705-I2705)</f>
        <v>0</v>
      </c>
      <c r="F2718" s="41">
        <f>IF(M2705&lt;L2705,1+M2705-L2705,M2705-L2705)</f>
        <v>0</v>
      </c>
      <c r="G2718" s="41">
        <f>IF(P2705&lt;O2705,1+P2705-O2705,P2705-O2705)</f>
        <v>0</v>
      </c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1:17" ht="15" thickBot="1">
      <c r="A2719" s="39" t="s">
        <v>24</v>
      </c>
      <c r="B2719" s="40"/>
      <c r="C2719" s="41">
        <f t="shared" ref="C2719:C2724" si="842">IF(D2706&lt;C2706,1+D2706-C2706,D2706-C2706)</f>
        <v>0</v>
      </c>
      <c r="D2719" s="41">
        <f t="shared" ref="D2719:D2724" si="843">IF(G2706&lt;F2706,1+G2706-F2706,G2706-F2706)</f>
        <v>0</v>
      </c>
      <c r="E2719" s="41">
        <f t="shared" ref="E2719:E2724" si="844">IF(J2706&lt;I2706,1+J2706-I2706,J2706-I2706)</f>
        <v>0</v>
      </c>
      <c r="F2719" s="41">
        <f t="shared" ref="F2719:F2724" si="845">IF(M2706&lt;L2706,1+M2706-L2706,M2706-L2706)</f>
        <v>0</v>
      </c>
      <c r="G2719" s="41">
        <f>IF(P2706&lt;O2706,1+P2706-O2706,P2706-O2706)</f>
        <v>0</v>
      </c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1:17" ht="15" thickBot="1">
      <c r="A2720" s="39" t="s">
        <v>25</v>
      </c>
      <c r="B2720" s="40"/>
      <c r="C2720" s="41">
        <f t="shared" si="842"/>
        <v>0</v>
      </c>
      <c r="D2720" s="41">
        <f t="shared" si="843"/>
        <v>0</v>
      </c>
      <c r="E2720" s="41">
        <f t="shared" si="844"/>
        <v>0</v>
      </c>
      <c r="F2720" s="41">
        <f t="shared" si="845"/>
        <v>0</v>
      </c>
      <c r="G2720" s="41">
        <f>IF(P2707&lt;O2707,1+P2707-O2707,P2707-O2707)</f>
        <v>0</v>
      </c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1:17" ht="15" thickBot="1">
      <c r="A2721" s="39" t="s">
        <v>20</v>
      </c>
      <c r="B2721" s="40"/>
      <c r="C2721" s="41">
        <f t="shared" si="842"/>
        <v>0</v>
      </c>
      <c r="D2721" s="41">
        <f t="shared" si="843"/>
        <v>0</v>
      </c>
      <c r="E2721" s="41">
        <f t="shared" si="844"/>
        <v>0</v>
      </c>
      <c r="F2721" s="41">
        <f t="shared" si="845"/>
        <v>0</v>
      </c>
      <c r="G2721" s="41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1:17" ht="15" thickBot="1">
      <c r="A2722" s="39" t="s">
        <v>26</v>
      </c>
      <c r="B2722" s="40"/>
      <c r="C2722" s="41">
        <f t="shared" si="842"/>
        <v>0</v>
      </c>
      <c r="D2722" s="41">
        <f t="shared" si="843"/>
        <v>0</v>
      </c>
      <c r="E2722" s="41">
        <f t="shared" si="844"/>
        <v>0</v>
      </c>
      <c r="F2722" s="41">
        <f t="shared" si="845"/>
        <v>0</v>
      </c>
      <c r="G2722" s="41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1:17" ht="15" thickBot="1">
      <c r="A2723" s="39" t="s">
        <v>22</v>
      </c>
      <c r="B2723" s="40"/>
      <c r="C2723" s="41">
        <f t="shared" si="842"/>
        <v>0</v>
      </c>
      <c r="D2723" s="41">
        <f t="shared" si="843"/>
        <v>0</v>
      </c>
      <c r="E2723" s="41">
        <f t="shared" si="844"/>
        <v>0</v>
      </c>
      <c r="F2723" s="41">
        <f t="shared" si="845"/>
        <v>0</v>
      </c>
      <c r="G2723" s="41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1:17" ht="18.75" thickBot="1">
      <c r="A2724" s="39" t="s">
        <v>23</v>
      </c>
      <c r="B2724" s="40"/>
      <c r="C2724" s="41">
        <f t="shared" si="842"/>
        <v>0</v>
      </c>
      <c r="D2724" s="41">
        <f t="shared" si="843"/>
        <v>0</v>
      </c>
      <c r="E2724" s="41">
        <f t="shared" si="844"/>
        <v>0</v>
      </c>
      <c r="F2724" s="41">
        <f t="shared" si="845"/>
        <v>0</v>
      </c>
      <c r="G2724" s="42"/>
      <c r="H2724" s="35" t="s">
        <v>28</v>
      </c>
      <c r="I2724" s="43" t="s">
        <v>27</v>
      </c>
      <c r="J2724" s="25"/>
      <c r="K2724" s="25"/>
      <c r="L2724" s="25"/>
      <c r="M2724" s="25"/>
      <c r="N2724" s="25"/>
      <c r="O2724" s="25"/>
      <c r="P2724" s="25"/>
      <c r="Q2724" s="25"/>
    </row>
    <row r="2725" spans="1:17" ht="18.75" thickBot="1">
      <c r="A2725" s="44" t="s">
        <v>34</v>
      </c>
      <c r="B2725" s="45"/>
      <c r="C2725" s="46">
        <f>SUM(C2718:C2724)</f>
        <v>0</v>
      </c>
      <c r="D2725" s="46">
        <f>SUM(D2718:D2724)</f>
        <v>0</v>
      </c>
      <c r="E2725" s="46">
        <f>SUM(E2718:E2724)</f>
        <v>0</v>
      </c>
      <c r="F2725" s="46">
        <f>SUM(F2718:F2724)</f>
        <v>0</v>
      </c>
      <c r="G2725" s="46">
        <f>SUM(G2718:G2720)</f>
        <v>0</v>
      </c>
      <c r="H2725" s="47">
        <f>SUM(C2725+D2725+E2725+F2725+G2725)</f>
        <v>0</v>
      </c>
      <c r="I2725" s="48">
        <f>H2725/TIME(8,0,0)-D2714</f>
        <v>0</v>
      </c>
      <c r="J2725" s="49"/>
      <c r="K2725" s="4"/>
      <c r="L2725" s="4"/>
      <c r="M2725" s="4"/>
      <c r="N2725" s="4"/>
      <c r="O2725" s="4"/>
      <c r="P2725" s="4"/>
      <c r="Q2725" s="4"/>
    </row>
    <row r="2726" spans="1:17" ht="15" thickBot="1"/>
    <row r="2727" spans="1:17" ht="21.75" thickTop="1" thickBot="1">
      <c r="A2727" s="99" t="s">
        <v>35</v>
      </c>
      <c r="B2727" s="100"/>
      <c r="C2727" s="100"/>
      <c r="D2727" s="100"/>
      <c r="E2727" s="100"/>
      <c r="F2727" s="100"/>
      <c r="G2727" s="100"/>
      <c r="H2727" s="100"/>
      <c r="I2727" s="100"/>
      <c r="J2727" s="100"/>
      <c r="K2727" s="100"/>
      <c r="L2727" s="100"/>
      <c r="M2727" s="100"/>
      <c r="N2727" s="100"/>
      <c r="O2727" s="100"/>
      <c r="P2727" s="101"/>
      <c r="Q2727" s="1"/>
    </row>
    <row r="2728" spans="1:17" ht="18" thickTop="1" thickBot="1">
      <c r="A2728" s="3" t="s">
        <v>0</v>
      </c>
      <c r="B2728" s="89" t="e">
        <f>#REF!</f>
        <v>#REF!</v>
      </c>
      <c r="C2728" s="90"/>
      <c r="D2728" s="91"/>
      <c r="E2728" s="3" t="s">
        <v>1</v>
      </c>
      <c r="F2728" s="95"/>
      <c r="G2728" s="96"/>
      <c r="H2728" s="97"/>
      <c r="I2728" s="4"/>
      <c r="J2728" s="98" t="s">
        <v>2</v>
      </c>
      <c r="K2728" s="103"/>
      <c r="L2728" s="104"/>
      <c r="M2728" s="104"/>
      <c r="N2728" s="104"/>
      <c r="O2728" s="105"/>
      <c r="P2728" s="5"/>
      <c r="Q2728" s="6"/>
    </row>
    <row r="2729" spans="1:17" ht="16.5" thickBot="1">
      <c r="A2729" s="6"/>
      <c r="B2729" s="92"/>
      <c r="C2729" s="93"/>
      <c r="D2729" s="94"/>
      <c r="E2729" s="7"/>
      <c r="F2729" s="6"/>
      <c r="G2729" s="6"/>
      <c r="H2729" s="6"/>
      <c r="I2729" s="8"/>
      <c r="J2729" s="98"/>
      <c r="K2729" s="106"/>
      <c r="L2729" s="107"/>
      <c r="M2729" s="107"/>
      <c r="N2729" s="107"/>
      <c r="O2729" s="108"/>
      <c r="P2729" s="5"/>
      <c r="Q2729" s="9"/>
    </row>
    <row r="2730" spans="1:17" ht="17.25" thickBot="1">
      <c r="A2730" s="6"/>
      <c r="B2730" s="6"/>
      <c r="C2730" s="6"/>
      <c r="D2730" s="6"/>
      <c r="E2730" s="10" t="s">
        <v>31</v>
      </c>
      <c r="F2730" s="86"/>
      <c r="G2730" s="87"/>
      <c r="H2730" s="88"/>
      <c r="I2730" s="6"/>
      <c r="J2730" s="6"/>
      <c r="K2730" s="6"/>
      <c r="L2730" s="6"/>
      <c r="M2730" s="6"/>
      <c r="N2730" s="6"/>
      <c r="O2730" s="6"/>
      <c r="P2730" s="6"/>
      <c r="Q2730" s="11"/>
    </row>
    <row r="2731" spans="1:17" ht="17.25" thickBot="1">
      <c r="A2731" s="12"/>
      <c r="B2731" s="12"/>
      <c r="C2731" s="13" t="s">
        <v>3</v>
      </c>
      <c r="D2731" s="14">
        <f>SUM(C2747:C2753)</f>
        <v>0</v>
      </c>
      <c r="E2731" s="10"/>
      <c r="F2731" s="15" t="s">
        <v>4</v>
      </c>
      <c r="G2731" s="16">
        <f>SUM(D2747:D2753)</f>
        <v>0</v>
      </c>
      <c r="H2731" s="17"/>
      <c r="I2731" s="13" t="s">
        <v>5</v>
      </c>
      <c r="J2731" s="14">
        <f>SUM(E2747:E2753)</f>
        <v>0</v>
      </c>
      <c r="K2731" s="6"/>
      <c r="L2731" s="15" t="s">
        <v>6</v>
      </c>
      <c r="M2731" s="16">
        <f>SUM(F2747:F2753)</f>
        <v>0</v>
      </c>
      <c r="N2731" s="6"/>
      <c r="O2731" s="13" t="s">
        <v>7</v>
      </c>
      <c r="P2731" s="14">
        <f>SUM(G2747:G2749)</f>
        <v>0</v>
      </c>
      <c r="Q2731" s="11"/>
    </row>
    <row r="2732" spans="1:17" ht="15" thickBot="1">
      <c r="A2732" s="111" t="s">
        <v>8</v>
      </c>
      <c r="B2732" s="112"/>
      <c r="C2732" s="115" t="s">
        <v>9</v>
      </c>
      <c r="D2732" s="116"/>
      <c r="E2732" s="82" t="s">
        <v>10</v>
      </c>
      <c r="F2732" s="84" t="s">
        <v>11</v>
      </c>
      <c r="G2732" s="85"/>
      <c r="H2732" s="82" t="s">
        <v>10</v>
      </c>
      <c r="I2732" s="84" t="s">
        <v>12</v>
      </c>
      <c r="J2732" s="85"/>
      <c r="K2732" s="82" t="s">
        <v>10</v>
      </c>
      <c r="L2732" s="84" t="s">
        <v>13</v>
      </c>
      <c r="M2732" s="85"/>
      <c r="N2732" s="82" t="s">
        <v>10</v>
      </c>
      <c r="O2732" s="84" t="s">
        <v>14</v>
      </c>
      <c r="P2732" s="85"/>
      <c r="Q2732" s="82" t="s">
        <v>10</v>
      </c>
    </row>
    <row r="2733" spans="1:17" ht="15" thickBot="1">
      <c r="A2733" s="113"/>
      <c r="B2733" s="114"/>
      <c r="C2733" s="18" t="s">
        <v>15</v>
      </c>
      <c r="D2733" s="18" t="s">
        <v>16</v>
      </c>
      <c r="E2733" s="83"/>
      <c r="F2733" s="18" t="s">
        <v>15</v>
      </c>
      <c r="G2733" s="18" t="s">
        <v>16</v>
      </c>
      <c r="H2733" s="83"/>
      <c r="I2733" s="18" t="s">
        <v>15</v>
      </c>
      <c r="J2733" s="18" t="s">
        <v>16</v>
      </c>
      <c r="K2733" s="83"/>
      <c r="L2733" s="18" t="s">
        <v>15</v>
      </c>
      <c r="M2733" s="18" t="s">
        <v>16</v>
      </c>
      <c r="N2733" s="83"/>
      <c r="O2733" s="18" t="s">
        <v>15</v>
      </c>
      <c r="P2733" s="18" t="s">
        <v>16</v>
      </c>
      <c r="Q2733" s="83"/>
    </row>
    <row r="2734" spans="1:17" ht="15" thickBot="1">
      <c r="A2734" s="109" t="s">
        <v>17</v>
      </c>
      <c r="B2734" s="110"/>
      <c r="C2734" s="19"/>
      <c r="D2734" s="19"/>
      <c r="E2734" s="20" t="str">
        <f t="shared" ref="E2734:E2740" si="846">IF(C2747&gt;TIME(8,0,0),C2747-TIME(8,0,0),"")</f>
        <v/>
      </c>
      <c r="F2734" s="19"/>
      <c r="G2734" s="19"/>
      <c r="H2734" s="20" t="str">
        <f t="shared" ref="H2734:H2740" si="847">IF(D2747&gt;TIME(8,0,0),D2747-TIME(8,0,0),"")</f>
        <v/>
      </c>
      <c r="I2734" s="19"/>
      <c r="J2734" s="19"/>
      <c r="K2734" s="20" t="str">
        <f t="shared" ref="K2734:K2740" si="848">IF(E2747&gt;TIME(8,0,0),E2747-TIME(8,0,0),"")</f>
        <v/>
      </c>
      <c r="L2734" s="19"/>
      <c r="M2734" s="19"/>
      <c r="N2734" s="20" t="str">
        <f t="shared" ref="N2734:N2740" si="849">IF(F2747&gt;TIME(8,0,0),F2747-TIME(8,0,0),"")</f>
        <v/>
      </c>
      <c r="O2734" s="21"/>
      <c r="P2734" s="21"/>
      <c r="Q2734" s="20" t="str">
        <f>IF(G2747&gt;TIME(8,0,0),G2747-TIME(8,0,0),"")</f>
        <v/>
      </c>
    </row>
    <row r="2735" spans="1:17" ht="15" thickBot="1">
      <c r="A2735" s="109" t="s">
        <v>18</v>
      </c>
      <c r="B2735" s="110"/>
      <c r="C2735" s="19"/>
      <c r="D2735" s="19"/>
      <c r="E2735" s="20" t="str">
        <f t="shared" si="846"/>
        <v/>
      </c>
      <c r="F2735" s="19"/>
      <c r="G2735" s="19"/>
      <c r="H2735" s="20" t="str">
        <f t="shared" si="847"/>
        <v/>
      </c>
      <c r="I2735" s="19"/>
      <c r="J2735" s="19"/>
      <c r="K2735" s="20" t="str">
        <f t="shared" si="848"/>
        <v/>
      </c>
      <c r="L2735" s="19"/>
      <c r="M2735" s="19"/>
      <c r="N2735" s="20" t="str">
        <f t="shared" si="849"/>
        <v/>
      </c>
      <c r="O2735" s="21"/>
      <c r="P2735" s="21"/>
      <c r="Q2735" s="20" t="str">
        <f t="shared" ref="Q2735:Q2740" si="850">IF(G2748&gt;TIME(8,0,0),G2748-TIME(8,0,0),"")</f>
        <v/>
      </c>
    </row>
    <row r="2736" spans="1:17" ht="15" thickBot="1">
      <c r="A2736" s="109" t="s">
        <v>19</v>
      </c>
      <c r="B2736" s="110"/>
      <c r="C2736" s="19"/>
      <c r="D2736" s="19"/>
      <c r="E2736" s="20" t="str">
        <f t="shared" si="846"/>
        <v/>
      </c>
      <c r="F2736" s="19"/>
      <c r="G2736" s="19"/>
      <c r="H2736" s="20" t="str">
        <f t="shared" si="847"/>
        <v/>
      </c>
      <c r="I2736" s="19"/>
      <c r="J2736" s="19"/>
      <c r="K2736" s="20" t="str">
        <f t="shared" si="848"/>
        <v/>
      </c>
      <c r="L2736" s="19"/>
      <c r="M2736" s="19"/>
      <c r="N2736" s="20" t="str">
        <f t="shared" si="849"/>
        <v/>
      </c>
      <c r="O2736" s="21"/>
      <c r="P2736" s="21"/>
      <c r="Q2736" s="20" t="str">
        <f t="shared" si="850"/>
        <v/>
      </c>
    </row>
    <row r="2737" spans="1:17" ht="15" thickBot="1">
      <c r="A2737" s="109" t="s">
        <v>20</v>
      </c>
      <c r="B2737" s="110"/>
      <c r="C2737" s="19"/>
      <c r="D2737" s="19"/>
      <c r="E2737" s="20" t="str">
        <f t="shared" si="846"/>
        <v/>
      </c>
      <c r="F2737" s="19"/>
      <c r="G2737" s="19"/>
      <c r="H2737" s="20" t="str">
        <f t="shared" si="847"/>
        <v/>
      </c>
      <c r="I2737" s="19"/>
      <c r="J2737" s="19"/>
      <c r="K2737" s="20" t="str">
        <f t="shared" si="848"/>
        <v/>
      </c>
      <c r="L2737" s="19"/>
      <c r="M2737" s="19"/>
      <c r="N2737" s="20" t="str">
        <f t="shared" si="849"/>
        <v/>
      </c>
      <c r="O2737" s="21"/>
      <c r="P2737" s="21"/>
      <c r="Q2737" s="20" t="str">
        <f t="shared" si="850"/>
        <v/>
      </c>
    </row>
    <row r="2738" spans="1:17" ht="15" thickBot="1">
      <c r="A2738" s="109" t="s">
        <v>21</v>
      </c>
      <c r="B2738" s="110"/>
      <c r="C2738" s="19"/>
      <c r="D2738" s="19"/>
      <c r="E2738" s="20" t="str">
        <f t="shared" si="846"/>
        <v/>
      </c>
      <c r="F2738" s="19"/>
      <c r="G2738" s="19"/>
      <c r="H2738" s="20" t="str">
        <f t="shared" si="847"/>
        <v/>
      </c>
      <c r="I2738" s="19"/>
      <c r="J2738" s="19"/>
      <c r="K2738" s="20" t="str">
        <f t="shared" si="848"/>
        <v/>
      </c>
      <c r="L2738" s="19"/>
      <c r="M2738" s="19"/>
      <c r="N2738" s="20" t="str">
        <f t="shared" si="849"/>
        <v/>
      </c>
      <c r="O2738" s="21"/>
      <c r="P2738" s="21"/>
      <c r="Q2738" s="20" t="str">
        <f t="shared" si="850"/>
        <v/>
      </c>
    </row>
    <row r="2739" spans="1:17" ht="15" thickBot="1">
      <c r="A2739" s="109" t="s">
        <v>22</v>
      </c>
      <c r="B2739" s="110"/>
      <c r="C2739" s="19"/>
      <c r="D2739" s="19"/>
      <c r="E2739" s="20" t="str">
        <f t="shared" si="846"/>
        <v/>
      </c>
      <c r="F2739" s="19"/>
      <c r="G2739" s="19"/>
      <c r="H2739" s="20" t="str">
        <f t="shared" si="847"/>
        <v/>
      </c>
      <c r="I2739" s="19"/>
      <c r="J2739" s="19"/>
      <c r="K2739" s="20" t="str">
        <f t="shared" si="848"/>
        <v/>
      </c>
      <c r="L2739" s="19"/>
      <c r="M2739" s="19"/>
      <c r="N2739" s="20" t="str">
        <f t="shared" si="849"/>
        <v/>
      </c>
      <c r="O2739" s="21"/>
      <c r="P2739" s="21"/>
      <c r="Q2739" s="20" t="str">
        <f t="shared" si="850"/>
        <v/>
      </c>
    </row>
    <row r="2740" spans="1:17" ht="15" thickBot="1">
      <c r="A2740" s="117" t="s">
        <v>23</v>
      </c>
      <c r="B2740" s="118"/>
      <c r="C2740" s="19"/>
      <c r="D2740" s="19"/>
      <c r="E2740" s="20" t="str">
        <f t="shared" si="846"/>
        <v/>
      </c>
      <c r="F2740" s="19"/>
      <c r="G2740" s="19"/>
      <c r="H2740" s="20" t="str">
        <f t="shared" si="847"/>
        <v/>
      </c>
      <c r="I2740" s="19"/>
      <c r="J2740" s="19"/>
      <c r="K2740" s="20" t="str">
        <f t="shared" si="848"/>
        <v/>
      </c>
      <c r="L2740" s="19"/>
      <c r="M2740" s="19"/>
      <c r="N2740" s="20" t="str">
        <f t="shared" si="849"/>
        <v/>
      </c>
      <c r="O2740" s="21"/>
      <c r="P2740" s="21"/>
      <c r="Q2740" s="20" t="str">
        <f t="shared" si="850"/>
        <v/>
      </c>
    </row>
    <row r="2741" spans="1:17">
      <c r="A2741" s="22"/>
      <c r="B2741" s="23"/>
      <c r="C2741" s="24"/>
      <c r="D2741" s="25"/>
      <c r="E2741" s="26">
        <f>SUM(E2734:E2740)</f>
        <v>0</v>
      </c>
      <c r="F2741" s="27"/>
      <c r="G2741" s="27"/>
      <c r="H2741" s="26">
        <f>SUM(H2734:H2740)</f>
        <v>0</v>
      </c>
      <c r="I2741" s="27"/>
      <c r="J2741" s="27"/>
      <c r="K2741" s="26">
        <f>SUM(K2734:K2740)</f>
        <v>0</v>
      </c>
      <c r="L2741" s="27"/>
      <c r="M2741" s="27"/>
      <c r="N2741" s="26">
        <f>SUM(N2734:N2740)</f>
        <v>0</v>
      </c>
      <c r="O2741" s="27"/>
      <c r="P2741" s="27"/>
      <c r="Q2741" s="26">
        <f>SUM(Q2734:Q2740)</f>
        <v>0</v>
      </c>
    </row>
    <row r="2742" spans="1:17" ht="16.5" thickBot="1">
      <c r="A2742" s="4"/>
      <c r="B2742" s="4"/>
      <c r="C2742" s="25"/>
      <c r="D2742" s="25"/>
      <c r="E2742" s="25"/>
      <c r="F2742" s="25"/>
      <c r="G2742" s="25"/>
      <c r="H2742" s="25"/>
      <c r="I2742" s="25"/>
      <c r="J2742" s="25"/>
      <c r="K2742" s="25"/>
      <c r="L2742" s="25"/>
      <c r="M2742" s="25"/>
      <c r="N2742" s="28"/>
      <c r="O2742" s="29"/>
      <c r="P2742" s="29"/>
      <c r="Q2742" s="25"/>
    </row>
    <row r="2743" spans="1:17" ht="18.75" thickBot="1">
      <c r="A2743" s="30" t="s">
        <v>30</v>
      </c>
      <c r="B2743" s="31">
        <f>SUM(E2741+H2741+K2741+N2741+Q2741)</f>
        <v>0</v>
      </c>
      <c r="C2743" s="32" t="s">
        <v>29</v>
      </c>
      <c r="D2743" s="33">
        <f>B2743/TIME(8,0,0)</f>
        <v>0</v>
      </c>
      <c r="E2743" s="4"/>
      <c r="F2743" s="25"/>
      <c r="G2743" s="25"/>
      <c r="H2743" s="25"/>
      <c r="I2743" s="25"/>
      <c r="J2743" s="25"/>
      <c r="K2743" s="25"/>
      <c r="L2743" s="25"/>
      <c r="M2743" s="25"/>
      <c r="N2743" s="28"/>
      <c r="O2743" s="29"/>
      <c r="P2743" s="29"/>
      <c r="Q2743" s="25"/>
    </row>
    <row r="2744" spans="1:17" ht="16.5" thickBot="1">
      <c r="A2744" s="4"/>
      <c r="B2744" s="4"/>
      <c r="C2744" s="4"/>
      <c r="D2744" s="25"/>
      <c r="E2744" s="25"/>
      <c r="F2744" s="25"/>
      <c r="G2744" s="25"/>
      <c r="H2744" s="34" t="s">
        <v>32</v>
      </c>
      <c r="I2744" s="35" t="s">
        <v>33</v>
      </c>
      <c r="J2744" s="25"/>
      <c r="K2744" s="25"/>
      <c r="L2744" s="25"/>
      <c r="M2744" s="25"/>
      <c r="N2744" s="25"/>
      <c r="O2744" s="25"/>
      <c r="P2744" s="25"/>
      <c r="Q2744" s="25"/>
    </row>
    <row r="2745" spans="1:17" ht="16.5" thickBot="1">
      <c r="A2745" s="4"/>
      <c r="B2745" s="4"/>
      <c r="C2745" s="4"/>
      <c r="D2745" s="25"/>
      <c r="E2745" s="25"/>
      <c r="F2745" s="25"/>
      <c r="G2745" s="25"/>
      <c r="H2745" s="34"/>
      <c r="I2745" s="36">
        <f>H2745*I2754</f>
        <v>0</v>
      </c>
      <c r="J2745" s="25"/>
      <c r="K2745" s="25"/>
      <c r="L2745" s="25"/>
      <c r="M2745" s="25"/>
      <c r="N2745" s="25"/>
      <c r="O2745" s="25"/>
      <c r="P2745" s="25"/>
      <c r="Q2745" s="25"/>
    </row>
    <row r="2746" spans="1:17" ht="15" thickBot="1">
      <c r="A2746" s="37"/>
      <c r="B2746" s="37"/>
      <c r="C2746" s="38" t="s">
        <v>3</v>
      </c>
      <c r="D2746" s="38" t="s">
        <v>4</v>
      </c>
      <c r="E2746" s="38" t="s">
        <v>5</v>
      </c>
      <c r="F2746" s="38" t="s">
        <v>6</v>
      </c>
      <c r="G2746" s="38" t="s">
        <v>7</v>
      </c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1:17" ht="15" thickBot="1">
      <c r="A2747" s="39" t="s">
        <v>17</v>
      </c>
      <c r="B2747" s="40"/>
      <c r="C2747" s="41">
        <f>IF(D2734&lt;C2734,1+D2734-C2734,D2734-C2734)</f>
        <v>0</v>
      </c>
      <c r="D2747" s="41">
        <f>IF(G2734&lt;F2734,1+G2734-F2734,G2734-F2734)</f>
        <v>0</v>
      </c>
      <c r="E2747" s="41">
        <f>IF(J2734&lt;I2734,1+J2734-I2734,J2734-I2734)</f>
        <v>0</v>
      </c>
      <c r="F2747" s="41">
        <f>IF(M2734&lt;L2734,1+M2734-L2734,M2734-L2734)</f>
        <v>0</v>
      </c>
      <c r="G2747" s="41">
        <f>IF(P2734&lt;O2734,1+P2734-O2734,P2734-O2734)</f>
        <v>0</v>
      </c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1:17" ht="15" thickBot="1">
      <c r="A2748" s="39" t="s">
        <v>24</v>
      </c>
      <c r="B2748" s="40"/>
      <c r="C2748" s="41">
        <f t="shared" ref="C2748:C2753" si="851">IF(D2735&lt;C2735,1+D2735-C2735,D2735-C2735)</f>
        <v>0</v>
      </c>
      <c r="D2748" s="41">
        <f t="shared" ref="D2748:D2753" si="852">IF(G2735&lt;F2735,1+G2735-F2735,G2735-F2735)</f>
        <v>0</v>
      </c>
      <c r="E2748" s="41">
        <f t="shared" ref="E2748:E2753" si="853">IF(J2735&lt;I2735,1+J2735-I2735,J2735-I2735)</f>
        <v>0</v>
      </c>
      <c r="F2748" s="41">
        <f t="shared" ref="F2748:F2753" si="854">IF(M2735&lt;L2735,1+M2735-L2735,M2735-L2735)</f>
        <v>0</v>
      </c>
      <c r="G2748" s="41">
        <f>IF(P2735&lt;O2735,1+P2735-O2735,P2735-O2735)</f>
        <v>0</v>
      </c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1:17" ht="15" thickBot="1">
      <c r="A2749" s="39" t="s">
        <v>25</v>
      </c>
      <c r="B2749" s="40"/>
      <c r="C2749" s="41">
        <f t="shared" si="851"/>
        <v>0</v>
      </c>
      <c r="D2749" s="41">
        <f t="shared" si="852"/>
        <v>0</v>
      </c>
      <c r="E2749" s="41">
        <f t="shared" si="853"/>
        <v>0</v>
      </c>
      <c r="F2749" s="41">
        <f t="shared" si="854"/>
        <v>0</v>
      </c>
      <c r="G2749" s="41">
        <f>IF(P2736&lt;O2736,1+P2736-O2736,P2736-O2736)</f>
        <v>0</v>
      </c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1:17" ht="15" thickBot="1">
      <c r="A2750" s="39" t="s">
        <v>20</v>
      </c>
      <c r="B2750" s="40"/>
      <c r="C2750" s="41">
        <f t="shared" si="851"/>
        <v>0</v>
      </c>
      <c r="D2750" s="41">
        <f t="shared" si="852"/>
        <v>0</v>
      </c>
      <c r="E2750" s="41">
        <f t="shared" si="853"/>
        <v>0</v>
      </c>
      <c r="F2750" s="41">
        <f t="shared" si="854"/>
        <v>0</v>
      </c>
      <c r="G2750" s="41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1:17" ht="15" thickBot="1">
      <c r="A2751" s="39" t="s">
        <v>26</v>
      </c>
      <c r="B2751" s="40"/>
      <c r="C2751" s="41">
        <f t="shared" si="851"/>
        <v>0</v>
      </c>
      <c r="D2751" s="41">
        <f t="shared" si="852"/>
        <v>0</v>
      </c>
      <c r="E2751" s="41">
        <f t="shared" si="853"/>
        <v>0</v>
      </c>
      <c r="F2751" s="41">
        <f t="shared" si="854"/>
        <v>0</v>
      </c>
      <c r="G2751" s="41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1:17" ht="15" thickBot="1">
      <c r="A2752" s="39" t="s">
        <v>22</v>
      </c>
      <c r="B2752" s="40"/>
      <c r="C2752" s="41">
        <f t="shared" si="851"/>
        <v>0</v>
      </c>
      <c r="D2752" s="41">
        <f t="shared" si="852"/>
        <v>0</v>
      </c>
      <c r="E2752" s="41">
        <f t="shared" si="853"/>
        <v>0</v>
      </c>
      <c r="F2752" s="41">
        <f t="shared" si="854"/>
        <v>0</v>
      </c>
      <c r="G2752" s="41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1:17" ht="18.75" thickBot="1">
      <c r="A2753" s="39" t="s">
        <v>23</v>
      </c>
      <c r="B2753" s="40"/>
      <c r="C2753" s="41">
        <f t="shared" si="851"/>
        <v>0</v>
      </c>
      <c r="D2753" s="41">
        <f t="shared" si="852"/>
        <v>0</v>
      </c>
      <c r="E2753" s="41">
        <f t="shared" si="853"/>
        <v>0</v>
      </c>
      <c r="F2753" s="41">
        <f t="shared" si="854"/>
        <v>0</v>
      </c>
      <c r="G2753" s="42"/>
      <c r="H2753" s="35" t="s">
        <v>28</v>
      </c>
      <c r="I2753" s="43" t="s">
        <v>27</v>
      </c>
      <c r="J2753" s="25"/>
      <c r="K2753" s="25"/>
      <c r="L2753" s="25"/>
      <c r="M2753" s="25"/>
      <c r="N2753" s="25"/>
      <c r="O2753" s="25"/>
      <c r="P2753" s="25"/>
      <c r="Q2753" s="25"/>
    </row>
    <row r="2754" spans="1:17" ht="18.75" thickBot="1">
      <c r="A2754" s="44" t="s">
        <v>34</v>
      </c>
      <c r="B2754" s="45"/>
      <c r="C2754" s="46">
        <f>SUM(C2747:C2753)</f>
        <v>0</v>
      </c>
      <c r="D2754" s="46">
        <f>SUM(D2747:D2753)</f>
        <v>0</v>
      </c>
      <c r="E2754" s="46">
        <f>SUM(E2747:E2753)</f>
        <v>0</v>
      </c>
      <c r="F2754" s="46">
        <f>SUM(F2747:F2753)</f>
        <v>0</v>
      </c>
      <c r="G2754" s="46">
        <f>SUM(G2747:G2749)</f>
        <v>0</v>
      </c>
      <c r="H2754" s="47">
        <f>SUM(C2754+D2754+E2754+F2754+G2754)</f>
        <v>0</v>
      </c>
      <c r="I2754" s="48">
        <f>H2754/TIME(8,0,0)-D2743</f>
        <v>0</v>
      </c>
      <c r="J2754" s="49"/>
      <c r="K2754" s="4"/>
      <c r="L2754" s="4"/>
      <c r="M2754" s="4"/>
      <c r="N2754" s="4"/>
      <c r="O2754" s="4"/>
      <c r="P2754" s="4"/>
      <c r="Q2754" s="4"/>
    </row>
    <row r="2755" spans="1:17" ht="15" thickBot="1"/>
    <row r="2756" spans="1:17" ht="21.75" thickTop="1" thickBot="1">
      <c r="A2756" s="99" t="s">
        <v>35</v>
      </c>
      <c r="B2756" s="100"/>
      <c r="C2756" s="100"/>
      <c r="D2756" s="100"/>
      <c r="E2756" s="100"/>
      <c r="F2756" s="100"/>
      <c r="G2756" s="100"/>
      <c r="H2756" s="100"/>
      <c r="I2756" s="100"/>
      <c r="J2756" s="100"/>
      <c r="K2756" s="100"/>
      <c r="L2756" s="100"/>
      <c r="M2756" s="100"/>
      <c r="N2756" s="100"/>
      <c r="O2756" s="100"/>
      <c r="P2756" s="101"/>
      <c r="Q2756" s="1"/>
    </row>
    <row r="2757" spans="1:17" ht="18" thickTop="1" thickBot="1">
      <c r="A2757" s="3" t="s">
        <v>0</v>
      </c>
      <c r="B2757" s="89" t="e">
        <f>#REF!</f>
        <v>#REF!</v>
      </c>
      <c r="C2757" s="90"/>
      <c r="D2757" s="91"/>
      <c r="E2757" s="3" t="s">
        <v>1</v>
      </c>
      <c r="F2757" s="95"/>
      <c r="G2757" s="96"/>
      <c r="H2757" s="97"/>
      <c r="I2757" s="4"/>
      <c r="J2757" s="98" t="s">
        <v>2</v>
      </c>
      <c r="K2757" s="103"/>
      <c r="L2757" s="104"/>
      <c r="M2757" s="104"/>
      <c r="N2757" s="104"/>
      <c r="O2757" s="105"/>
      <c r="P2757" s="5"/>
      <c r="Q2757" s="6"/>
    </row>
    <row r="2758" spans="1:17" ht="16.5" thickBot="1">
      <c r="A2758" s="6"/>
      <c r="B2758" s="92"/>
      <c r="C2758" s="93"/>
      <c r="D2758" s="94"/>
      <c r="E2758" s="7"/>
      <c r="F2758" s="6"/>
      <c r="G2758" s="6"/>
      <c r="H2758" s="6"/>
      <c r="I2758" s="8"/>
      <c r="J2758" s="98"/>
      <c r="K2758" s="106"/>
      <c r="L2758" s="107"/>
      <c r="M2758" s="107"/>
      <c r="N2758" s="107"/>
      <c r="O2758" s="108"/>
      <c r="P2758" s="5"/>
      <c r="Q2758" s="9"/>
    </row>
    <row r="2759" spans="1:17" ht="17.25" thickBot="1">
      <c r="A2759" s="6"/>
      <c r="B2759" s="6"/>
      <c r="C2759" s="6"/>
      <c r="D2759" s="6"/>
      <c r="E2759" s="10" t="s">
        <v>31</v>
      </c>
      <c r="F2759" s="86"/>
      <c r="G2759" s="87"/>
      <c r="H2759" s="88"/>
      <c r="I2759" s="6"/>
      <c r="J2759" s="6"/>
      <c r="K2759" s="6"/>
      <c r="L2759" s="6"/>
      <c r="M2759" s="6"/>
      <c r="N2759" s="6"/>
      <c r="O2759" s="6"/>
      <c r="P2759" s="6"/>
      <c r="Q2759" s="11"/>
    </row>
    <row r="2760" spans="1:17" ht="17.25" thickBot="1">
      <c r="A2760" s="12"/>
      <c r="B2760" s="12"/>
      <c r="C2760" s="13" t="s">
        <v>3</v>
      </c>
      <c r="D2760" s="14">
        <f>SUM(C2776:C2782)</f>
        <v>0</v>
      </c>
      <c r="E2760" s="10"/>
      <c r="F2760" s="15" t="s">
        <v>4</v>
      </c>
      <c r="G2760" s="16">
        <f>SUM(D2776:D2782)</f>
        <v>0</v>
      </c>
      <c r="H2760" s="17"/>
      <c r="I2760" s="13" t="s">
        <v>5</v>
      </c>
      <c r="J2760" s="14">
        <f>SUM(E2776:E2782)</f>
        <v>0</v>
      </c>
      <c r="K2760" s="6"/>
      <c r="L2760" s="15" t="s">
        <v>6</v>
      </c>
      <c r="M2760" s="16">
        <f>SUM(F2776:F2782)</f>
        <v>0</v>
      </c>
      <c r="N2760" s="6"/>
      <c r="O2760" s="13" t="s">
        <v>7</v>
      </c>
      <c r="P2760" s="14">
        <f>SUM(G2776:G2778)</f>
        <v>0</v>
      </c>
      <c r="Q2760" s="11"/>
    </row>
    <row r="2761" spans="1:17" ht="15" thickBot="1">
      <c r="A2761" s="111" t="s">
        <v>8</v>
      </c>
      <c r="B2761" s="112"/>
      <c r="C2761" s="115" t="s">
        <v>9</v>
      </c>
      <c r="D2761" s="116"/>
      <c r="E2761" s="82" t="s">
        <v>10</v>
      </c>
      <c r="F2761" s="84" t="s">
        <v>11</v>
      </c>
      <c r="G2761" s="85"/>
      <c r="H2761" s="82" t="s">
        <v>10</v>
      </c>
      <c r="I2761" s="84" t="s">
        <v>12</v>
      </c>
      <c r="J2761" s="85"/>
      <c r="K2761" s="82" t="s">
        <v>10</v>
      </c>
      <c r="L2761" s="84" t="s">
        <v>13</v>
      </c>
      <c r="M2761" s="85"/>
      <c r="N2761" s="82" t="s">
        <v>10</v>
      </c>
      <c r="O2761" s="84" t="s">
        <v>14</v>
      </c>
      <c r="P2761" s="85"/>
      <c r="Q2761" s="82" t="s">
        <v>10</v>
      </c>
    </row>
    <row r="2762" spans="1:17" ht="15" thickBot="1">
      <c r="A2762" s="113"/>
      <c r="B2762" s="114"/>
      <c r="C2762" s="18" t="s">
        <v>15</v>
      </c>
      <c r="D2762" s="18" t="s">
        <v>16</v>
      </c>
      <c r="E2762" s="83"/>
      <c r="F2762" s="18" t="s">
        <v>15</v>
      </c>
      <c r="G2762" s="18" t="s">
        <v>16</v>
      </c>
      <c r="H2762" s="83"/>
      <c r="I2762" s="18" t="s">
        <v>15</v>
      </c>
      <c r="J2762" s="18" t="s">
        <v>16</v>
      </c>
      <c r="K2762" s="83"/>
      <c r="L2762" s="18" t="s">
        <v>15</v>
      </c>
      <c r="M2762" s="18" t="s">
        <v>16</v>
      </c>
      <c r="N2762" s="83"/>
      <c r="O2762" s="18" t="s">
        <v>15</v>
      </c>
      <c r="P2762" s="18" t="s">
        <v>16</v>
      </c>
      <c r="Q2762" s="83"/>
    </row>
    <row r="2763" spans="1:17" ht="15" thickBot="1">
      <c r="A2763" s="109" t="s">
        <v>17</v>
      </c>
      <c r="B2763" s="110"/>
      <c r="C2763" s="19"/>
      <c r="D2763" s="19"/>
      <c r="E2763" s="20" t="str">
        <f t="shared" ref="E2763:E2769" si="855">IF(C2776&gt;TIME(8,0,0),C2776-TIME(8,0,0),"")</f>
        <v/>
      </c>
      <c r="F2763" s="19"/>
      <c r="G2763" s="19"/>
      <c r="H2763" s="20" t="str">
        <f t="shared" ref="H2763:H2769" si="856">IF(D2776&gt;TIME(8,0,0),D2776-TIME(8,0,0),"")</f>
        <v/>
      </c>
      <c r="I2763" s="19"/>
      <c r="J2763" s="19"/>
      <c r="K2763" s="20" t="str">
        <f t="shared" ref="K2763:K2769" si="857">IF(E2776&gt;TIME(8,0,0),E2776-TIME(8,0,0),"")</f>
        <v/>
      </c>
      <c r="L2763" s="19"/>
      <c r="M2763" s="19"/>
      <c r="N2763" s="20" t="str">
        <f t="shared" ref="N2763:N2769" si="858">IF(F2776&gt;TIME(8,0,0),F2776-TIME(8,0,0),"")</f>
        <v/>
      </c>
      <c r="O2763" s="21"/>
      <c r="P2763" s="21"/>
      <c r="Q2763" s="20" t="str">
        <f>IF(G2776&gt;TIME(8,0,0),G2776-TIME(8,0,0),"")</f>
        <v/>
      </c>
    </row>
    <row r="2764" spans="1:17" ht="15" thickBot="1">
      <c r="A2764" s="109" t="s">
        <v>18</v>
      </c>
      <c r="B2764" s="110"/>
      <c r="C2764" s="19"/>
      <c r="D2764" s="19"/>
      <c r="E2764" s="20" t="str">
        <f t="shared" si="855"/>
        <v/>
      </c>
      <c r="F2764" s="19"/>
      <c r="G2764" s="19"/>
      <c r="H2764" s="20" t="str">
        <f t="shared" si="856"/>
        <v/>
      </c>
      <c r="I2764" s="19"/>
      <c r="J2764" s="19"/>
      <c r="K2764" s="20" t="str">
        <f t="shared" si="857"/>
        <v/>
      </c>
      <c r="L2764" s="19"/>
      <c r="M2764" s="19"/>
      <c r="N2764" s="20" t="str">
        <f t="shared" si="858"/>
        <v/>
      </c>
      <c r="O2764" s="21"/>
      <c r="P2764" s="21"/>
      <c r="Q2764" s="20" t="str">
        <f t="shared" ref="Q2764:Q2769" si="859">IF(G2777&gt;TIME(8,0,0),G2777-TIME(8,0,0),"")</f>
        <v/>
      </c>
    </row>
    <row r="2765" spans="1:17" ht="15" thickBot="1">
      <c r="A2765" s="109" t="s">
        <v>19</v>
      </c>
      <c r="B2765" s="110"/>
      <c r="C2765" s="19"/>
      <c r="D2765" s="19"/>
      <c r="E2765" s="20" t="str">
        <f t="shared" si="855"/>
        <v/>
      </c>
      <c r="F2765" s="19"/>
      <c r="G2765" s="19"/>
      <c r="H2765" s="20" t="str">
        <f t="shared" si="856"/>
        <v/>
      </c>
      <c r="I2765" s="19"/>
      <c r="J2765" s="19"/>
      <c r="K2765" s="20" t="str">
        <f t="shared" si="857"/>
        <v/>
      </c>
      <c r="L2765" s="19"/>
      <c r="M2765" s="19"/>
      <c r="N2765" s="20" t="str">
        <f t="shared" si="858"/>
        <v/>
      </c>
      <c r="O2765" s="21"/>
      <c r="P2765" s="21"/>
      <c r="Q2765" s="20" t="str">
        <f t="shared" si="859"/>
        <v/>
      </c>
    </row>
    <row r="2766" spans="1:17" ht="15" thickBot="1">
      <c r="A2766" s="109" t="s">
        <v>20</v>
      </c>
      <c r="B2766" s="110"/>
      <c r="C2766" s="19"/>
      <c r="D2766" s="19"/>
      <c r="E2766" s="20" t="str">
        <f t="shared" si="855"/>
        <v/>
      </c>
      <c r="F2766" s="19"/>
      <c r="G2766" s="19"/>
      <c r="H2766" s="20" t="str">
        <f t="shared" si="856"/>
        <v/>
      </c>
      <c r="I2766" s="19"/>
      <c r="J2766" s="19"/>
      <c r="K2766" s="20" t="str">
        <f t="shared" si="857"/>
        <v/>
      </c>
      <c r="L2766" s="19"/>
      <c r="M2766" s="19"/>
      <c r="N2766" s="20" t="str">
        <f t="shared" si="858"/>
        <v/>
      </c>
      <c r="O2766" s="21"/>
      <c r="P2766" s="21"/>
      <c r="Q2766" s="20" t="str">
        <f t="shared" si="859"/>
        <v/>
      </c>
    </row>
    <row r="2767" spans="1:17" ht="15" thickBot="1">
      <c r="A2767" s="109" t="s">
        <v>21</v>
      </c>
      <c r="B2767" s="110"/>
      <c r="C2767" s="19"/>
      <c r="D2767" s="19"/>
      <c r="E2767" s="20" t="str">
        <f t="shared" si="855"/>
        <v/>
      </c>
      <c r="F2767" s="19"/>
      <c r="G2767" s="19"/>
      <c r="H2767" s="20" t="str">
        <f t="shared" si="856"/>
        <v/>
      </c>
      <c r="I2767" s="19"/>
      <c r="J2767" s="19"/>
      <c r="K2767" s="20" t="str">
        <f t="shared" si="857"/>
        <v/>
      </c>
      <c r="L2767" s="19"/>
      <c r="M2767" s="19"/>
      <c r="N2767" s="20" t="str">
        <f t="shared" si="858"/>
        <v/>
      </c>
      <c r="O2767" s="21"/>
      <c r="P2767" s="21"/>
      <c r="Q2767" s="20" t="str">
        <f t="shared" si="859"/>
        <v/>
      </c>
    </row>
    <row r="2768" spans="1:17" ht="15" thickBot="1">
      <c r="A2768" s="109" t="s">
        <v>22</v>
      </c>
      <c r="B2768" s="110"/>
      <c r="C2768" s="19"/>
      <c r="D2768" s="19"/>
      <c r="E2768" s="20" t="str">
        <f t="shared" si="855"/>
        <v/>
      </c>
      <c r="F2768" s="19"/>
      <c r="G2768" s="19"/>
      <c r="H2768" s="20" t="str">
        <f t="shared" si="856"/>
        <v/>
      </c>
      <c r="I2768" s="19"/>
      <c r="J2768" s="19"/>
      <c r="K2768" s="20" t="str">
        <f t="shared" si="857"/>
        <v/>
      </c>
      <c r="L2768" s="19"/>
      <c r="M2768" s="19"/>
      <c r="N2768" s="20" t="str">
        <f t="shared" si="858"/>
        <v/>
      </c>
      <c r="O2768" s="21"/>
      <c r="P2768" s="21"/>
      <c r="Q2768" s="20" t="str">
        <f t="shared" si="859"/>
        <v/>
      </c>
    </row>
    <row r="2769" spans="1:17" ht="15" thickBot="1">
      <c r="A2769" s="117" t="s">
        <v>23</v>
      </c>
      <c r="B2769" s="118"/>
      <c r="C2769" s="19"/>
      <c r="D2769" s="19"/>
      <c r="E2769" s="20" t="str">
        <f t="shared" si="855"/>
        <v/>
      </c>
      <c r="F2769" s="19"/>
      <c r="G2769" s="19"/>
      <c r="H2769" s="20" t="str">
        <f t="shared" si="856"/>
        <v/>
      </c>
      <c r="I2769" s="19"/>
      <c r="J2769" s="19"/>
      <c r="K2769" s="20" t="str">
        <f t="shared" si="857"/>
        <v/>
      </c>
      <c r="L2769" s="19"/>
      <c r="M2769" s="19"/>
      <c r="N2769" s="20" t="str">
        <f t="shared" si="858"/>
        <v/>
      </c>
      <c r="O2769" s="21"/>
      <c r="P2769" s="21"/>
      <c r="Q2769" s="20" t="str">
        <f t="shared" si="859"/>
        <v/>
      </c>
    </row>
    <row r="2770" spans="1:17">
      <c r="A2770" s="22"/>
      <c r="B2770" s="23"/>
      <c r="C2770" s="24"/>
      <c r="D2770" s="25"/>
      <c r="E2770" s="26">
        <f>SUM(E2763:E2769)</f>
        <v>0</v>
      </c>
      <c r="F2770" s="27"/>
      <c r="G2770" s="27"/>
      <c r="H2770" s="26">
        <f>SUM(H2763:H2769)</f>
        <v>0</v>
      </c>
      <c r="I2770" s="27"/>
      <c r="J2770" s="27"/>
      <c r="K2770" s="26">
        <f>SUM(K2763:K2769)</f>
        <v>0</v>
      </c>
      <c r="L2770" s="27"/>
      <c r="M2770" s="27"/>
      <c r="N2770" s="26">
        <f>SUM(N2763:N2769)</f>
        <v>0</v>
      </c>
      <c r="O2770" s="27"/>
      <c r="P2770" s="27"/>
      <c r="Q2770" s="26">
        <f>SUM(Q2763:Q2769)</f>
        <v>0</v>
      </c>
    </row>
    <row r="2771" spans="1:17" ht="16.5" thickBot="1">
      <c r="A2771" s="4"/>
      <c r="B2771" s="4"/>
      <c r="C2771" s="25"/>
      <c r="D2771" s="25"/>
      <c r="E2771" s="25"/>
      <c r="F2771" s="25"/>
      <c r="G2771" s="25"/>
      <c r="H2771" s="25"/>
      <c r="I2771" s="25"/>
      <c r="J2771" s="25"/>
      <c r="K2771" s="25"/>
      <c r="L2771" s="25"/>
      <c r="M2771" s="25"/>
      <c r="N2771" s="28"/>
      <c r="O2771" s="29"/>
      <c r="P2771" s="29"/>
      <c r="Q2771" s="25"/>
    </row>
    <row r="2772" spans="1:17" ht="18.75" thickBot="1">
      <c r="A2772" s="30" t="s">
        <v>30</v>
      </c>
      <c r="B2772" s="31">
        <f>SUM(E2770+H2770+K2770+N2770+Q2770)</f>
        <v>0</v>
      </c>
      <c r="C2772" s="32" t="s">
        <v>29</v>
      </c>
      <c r="D2772" s="33">
        <f>B2772/TIME(8,0,0)</f>
        <v>0</v>
      </c>
      <c r="E2772" s="4"/>
      <c r="F2772" s="25"/>
      <c r="G2772" s="25"/>
      <c r="H2772" s="25"/>
      <c r="I2772" s="25"/>
      <c r="J2772" s="25"/>
      <c r="K2772" s="25"/>
      <c r="L2772" s="25"/>
      <c r="M2772" s="25"/>
      <c r="N2772" s="28"/>
      <c r="O2772" s="29"/>
      <c r="P2772" s="29"/>
      <c r="Q2772" s="25"/>
    </row>
    <row r="2773" spans="1:17" ht="16.5" thickBot="1">
      <c r="A2773" s="4"/>
      <c r="B2773" s="4"/>
      <c r="C2773" s="4"/>
      <c r="D2773" s="25"/>
      <c r="E2773" s="25"/>
      <c r="F2773" s="25"/>
      <c r="G2773" s="25"/>
      <c r="H2773" s="34" t="s">
        <v>32</v>
      </c>
      <c r="I2773" s="35" t="s">
        <v>33</v>
      </c>
      <c r="J2773" s="25"/>
      <c r="K2773" s="25"/>
      <c r="L2773" s="25"/>
      <c r="M2773" s="25"/>
      <c r="N2773" s="25"/>
      <c r="O2773" s="25"/>
      <c r="P2773" s="25"/>
      <c r="Q2773" s="25"/>
    </row>
    <row r="2774" spans="1:17" ht="16.5" thickBot="1">
      <c r="A2774" s="4"/>
      <c r="B2774" s="4"/>
      <c r="C2774" s="4"/>
      <c r="D2774" s="25"/>
      <c r="E2774" s="25"/>
      <c r="F2774" s="25"/>
      <c r="G2774" s="25"/>
      <c r="H2774" s="34"/>
      <c r="I2774" s="36">
        <f>H2774*I2783</f>
        <v>0</v>
      </c>
      <c r="J2774" s="25"/>
      <c r="K2774" s="25"/>
      <c r="L2774" s="25"/>
      <c r="M2774" s="25"/>
      <c r="N2774" s="25"/>
      <c r="O2774" s="25"/>
      <c r="P2774" s="25"/>
      <c r="Q2774" s="25"/>
    </row>
    <row r="2775" spans="1:17" ht="15" thickBot="1">
      <c r="A2775" s="37"/>
      <c r="B2775" s="37"/>
      <c r="C2775" s="38" t="s">
        <v>3</v>
      </c>
      <c r="D2775" s="38" t="s">
        <v>4</v>
      </c>
      <c r="E2775" s="38" t="s">
        <v>5</v>
      </c>
      <c r="F2775" s="38" t="s">
        <v>6</v>
      </c>
      <c r="G2775" s="38" t="s">
        <v>7</v>
      </c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1:17" ht="15" thickBot="1">
      <c r="A2776" s="39" t="s">
        <v>17</v>
      </c>
      <c r="B2776" s="40"/>
      <c r="C2776" s="41">
        <f>IF(D2763&lt;C2763,1+D2763-C2763,D2763-C2763)</f>
        <v>0</v>
      </c>
      <c r="D2776" s="41">
        <f>IF(G2763&lt;F2763,1+G2763-F2763,G2763-F2763)</f>
        <v>0</v>
      </c>
      <c r="E2776" s="41">
        <f>IF(J2763&lt;I2763,1+J2763-I2763,J2763-I2763)</f>
        <v>0</v>
      </c>
      <c r="F2776" s="41">
        <f>IF(M2763&lt;L2763,1+M2763-L2763,M2763-L2763)</f>
        <v>0</v>
      </c>
      <c r="G2776" s="41">
        <f>IF(P2763&lt;O2763,1+P2763-O2763,P2763-O2763)</f>
        <v>0</v>
      </c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1:17" ht="15" thickBot="1">
      <c r="A2777" s="39" t="s">
        <v>24</v>
      </c>
      <c r="B2777" s="40"/>
      <c r="C2777" s="41">
        <f t="shared" ref="C2777:C2782" si="860">IF(D2764&lt;C2764,1+D2764-C2764,D2764-C2764)</f>
        <v>0</v>
      </c>
      <c r="D2777" s="41">
        <f t="shared" ref="D2777:D2782" si="861">IF(G2764&lt;F2764,1+G2764-F2764,G2764-F2764)</f>
        <v>0</v>
      </c>
      <c r="E2777" s="41">
        <f t="shared" ref="E2777:E2782" si="862">IF(J2764&lt;I2764,1+J2764-I2764,J2764-I2764)</f>
        <v>0</v>
      </c>
      <c r="F2777" s="41">
        <f t="shared" ref="F2777:F2782" si="863">IF(M2764&lt;L2764,1+M2764-L2764,M2764-L2764)</f>
        <v>0</v>
      </c>
      <c r="G2777" s="41">
        <f>IF(P2764&lt;O2764,1+P2764-O2764,P2764-O2764)</f>
        <v>0</v>
      </c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1:17" ht="15" thickBot="1">
      <c r="A2778" s="39" t="s">
        <v>25</v>
      </c>
      <c r="B2778" s="40"/>
      <c r="C2778" s="41">
        <f t="shared" si="860"/>
        <v>0</v>
      </c>
      <c r="D2778" s="41">
        <f t="shared" si="861"/>
        <v>0</v>
      </c>
      <c r="E2778" s="41">
        <f t="shared" si="862"/>
        <v>0</v>
      </c>
      <c r="F2778" s="41">
        <f t="shared" si="863"/>
        <v>0</v>
      </c>
      <c r="G2778" s="41">
        <f>IF(P2765&lt;O2765,1+P2765-O2765,P2765-O2765)</f>
        <v>0</v>
      </c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1:17" ht="15" thickBot="1">
      <c r="A2779" s="39" t="s">
        <v>20</v>
      </c>
      <c r="B2779" s="40"/>
      <c r="C2779" s="41">
        <f t="shared" si="860"/>
        <v>0</v>
      </c>
      <c r="D2779" s="41">
        <f t="shared" si="861"/>
        <v>0</v>
      </c>
      <c r="E2779" s="41">
        <f t="shared" si="862"/>
        <v>0</v>
      </c>
      <c r="F2779" s="41">
        <f t="shared" si="863"/>
        <v>0</v>
      </c>
      <c r="G2779" s="41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1:17" ht="15" thickBot="1">
      <c r="A2780" s="39" t="s">
        <v>26</v>
      </c>
      <c r="B2780" s="40"/>
      <c r="C2780" s="41">
        <f t="shared" si="860"/>
        <v>0</v>
      </c>
      <c r="D2780" s="41">
        <f t="shared" si="861"/>
        <v>0</v>
      </c>
      <c r="E2780" s="41">
        <f t="shared" si="862"/>
        <v>0</v>
      </c>
      <c r="F2780" s="41">
        <f t="shared" si="863"/>
        <v>0</v>
      </c>
      <c r="G2780" s="41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1:17" ht="15" thickBot="1">
      <c r="A2781" s="39" t="s">
        <v>22</v>
      </c>
      <c r="B2781" s="40"/>
      <c r="C2781" s="41">
        <f t="shared" si="860"/>
        <v>0</v>
      </c>
      <c r="D2781" s="41">
        <f t="shared" si="861"/>
        <v>0</v>
      </c>
      <c r="E2781" s="41">
        <f t="shared" si="862"/>
        <v>0</v>
      </c>
      <c r="F2781" s="41">
        <f t="shared" si="863"/>
        <v>0</v>
      </c>
      <c r="G2781" s="41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1:17" ht="18.75" thickBot="1">
      <c r="A2782" s="39" t="s">
        <v>23</v>
      </c>
      <c r="B2782" s="40"/>
      <c r="C2782" s="41">
        <f t="shared" si="860"/>
        <v>0</v>
      </c>
      <c r="D2782" s="41">
        <f t="shared" si="861"/>
        <v>0</v>
      </c>
      <c r="E2782" s="41">
        <f t="shared" si="862"/>
        <v>0</v>
      </c>
      <c r="F2782" s="41">
        <f t="shared" si="863"/>
        <v>0</v>
      </c>
      <c r="G2782" s="42"/>
      <c r="H2782" s="35" t="s">
        <v>28</v>
      </c>
      <c r="I2782" s="43" t="s">
        <v>27</v>
      </c>
      <c r="J2782" s="25"/>
      <c r="K2782" s="25"/>
      <c r="L2782" s="25"/>
      <c r="M2782" s="25"/>
      <c r="N2782" s="25"/>
      <c r="O2782" s="25"/>
      <c r="P2782" s="25"/>
      <c r="Q2782" s="25"/>
    </row>
    <row r="2783" spans="1:17" ht="18.75" thickBot="1">
      <c r="A2783" s="44" t="s">
        <v>34</v>
      </c>
      <c r="B2783" s="45"/>
      <c r="C2783" s="46">
        <f>SUM(C2776:C2782)</f>
        <v>0</v>
      </c>
      <c r="D2783" s="46">
        <f>SUM(D2776:D2782)</f>
        <v>0</v>
      </c>
      <c r="E2783" s="46">
        <f>SUM(E2776:E2782)</f>
        <v>0</v>
      </c>
      <c r="F2783" s="46">
        <f>SUM(F2776:F2782)</f>
        <v>0</v>
      </c>
      <c r="G2783" s="46">
        <f>SUM(G2776:G2778)</f>
        <v>0</v>
      </c>
      <c r="H2783" s="47">
        <f>SUM(C2783+D2783+E2783+F2783+G2783)</f>
        <v>0</v>
      </c>
      <c r="I2783" s="48">
        <f>H2783/TIME(8,0,0)-D2772</f>
        <v>0</v>
      </c>
      <c r="J2783" s="49"/>
      <c r="K2783" s="4"/>
      <c r="L2783" s="4"/>
      <c r="M2783" s="4"/>
      <c r="N2783" s="4"/>
      <c r="O2783" s="4"/>
      <c r="P2783" s="4"/>
      <c r="Q2783" s="4"/>
    </row>
    <row r="2784" spans="1:17" ht="15" thickBot="1"/>
    <row r="2785" spans="1:17" ht="21.75" thickTop="1" thickBot="1">
      <c r="A2785" s="99" t="s">
        <v>35</v>
      </c>
      <c r="B2785" s="100"/>
      <c r="C2785" s="100"/>
      <c r="D2785" s="100"/>
      <c r="E2785" s="100"/>
      <c r="F2785" s="100"/>
      <c r="G2785" s="100"/>
      <c r="H2785" s="100"/>
      <c r="I2785" s="100"/>
      <c r="J2785" s="100"/>
      <c r="K2785" s="100"/>
      <c r="L2785" s="100"/>
      <c r="M2785" s="100"/>
      <c r="N2785" s="100"/>
      <c r="O2785" s="100"/>
      <c r="P2785" s="101"/>
      <c r="Q2785" s="1"/>
    </row>
    <row r="2786" spans="1:17" ht="18" thickTop="1" thickBot="1">
      <c r="A2786" s="3" t="s">
        <v>0</v>
      </c>
      <c r="B2786" s="89" t="e">
        <f>#REF!</f>
        <v>#REF!</v>
      </c>
      <c r="C2786" s="90"/>
      <c r="D2786" s="91"/>
      <c r="E2786" s="3" t="s">
        <v>1</v>
      </c>
      <c r="F2786" s="95"/>
      <c r="G2786" s="96"/>
      <c r="H2786" s="97"/>
      <c r="I2786" s="4"/>
      <c r="J2786" s="98" t="s">
        <v>2</v>
      </c>
      <c r="K2786" s="103"/>
      <c r="L2786" s="104"/>
      <c r="M2786" s="104"/>
      <c r="N2786" s="104"/>
      <c r="O2786" s="105"/>
      <c r="P2786" s="5"/>
      <c r="Q2786" s="6"/>
    </row>
    <row r="2787" spans="1:17" ht="16.5" thickBot="1">
      <c r="A2787" s="6"/>
      <c r="B2787" s="92"/>
      <c r="C2787" s="93"/>
      <c r="D2787" s="94"/>
      <c r="E2787" s="7"/>
      <c r="F2787" s="6"/>
      <c r="G2787" s="6"/>
      <c r="H2787" s="6"/>
      <c r="I2787" s="8"/>
      <c r="J2787" s="98"/>
      <c r="K2787" s="106"/>
      <c r="L2787" s="107"/>
      <c r="M2787" s="107"/>
      <c r="N2787" s="107"/>
      <c r="O2787" s="108"/>
      <c r="P2787" s="5"/>
      <c r="Q2787" s="9"/>
    </row>
    <row r="2788" spans="1:17" ht="17.25" thickBot="1">
      <c r="A2788" s="6"/>
      <c r="B2788" s="6"/>
      <c r="C2788" s="6"/>
      <c r="D2788" s="6"/>
      <c r="E2788" s="10" t="s">
        <v>31</v>
      </c>
      <c r="F2788" s="86"/>
      <c r="G2788" s="87"/>
      <c r="H2788" s="88"/>
      <c r="I2788" s="6"/>
      <c r="J2788" s="6"/>
      <c r="K2788" s="6"/>
      <c r="L2788" s="6"/>
      <c r="M2788" s="6"/>
      <c r="N2788" s="6"/>
      <c r="O2788" s="6"/>
      <c r="P2788" s="6"/>
      <c r="Q2788" s="11"/>
    </row>
    <row r="2789" spans="1:17" ht="17.25" thickBot="1">
      <c r="A2789" s="12"/>
      <c r="B2789" s="12"/>
      <c r="C2789" s="13" t="s">
        <v>3</v>
      </c>
      <c r="D2789" s="14">
        <f>SUM(C2805:C2811)</f>
        <v>0</v>
      </c>
      <c r="E2789" s="10"/>
      <c r="F2789" s="15" t="s">
        <v>4</v>
      </c>
      <c r="G2789" s="16">
        <f>SUM(D2805:D2811)</f>
        <v>0</v>
      </c>
      <c r="H2789" s="17"/>
      <c r="I2789" s="13" t="s">
        <v>5</v>
      </c>
      <c r="J2789" s="14">
        <f>SUM(E2805:E2811)</f>
        <v>0</v>
      </c>
      <c r="K2789" s="6"/>
      <c r="L2789" s="15" t="s">
        <v>6</v>
      </c>
      <c r="M2789" s="16">
        <f>SUM(F2805:F2811)</f>
        <v>0</v>
      </c>
      <c r="N2789" s="6"/>
      <c r="O2789" s="13" t="s">
        <v>7</v>
      </c>
      <c r="P2789" s="14">
        <f>SUM(G2805:G2807)</f>
        <v>0</v>
      </c>
      <c r="Q2789" s="11"/>
    </row>
    <row r="2790" spans="1:17" ht="15" thickBot="1">
      <c r="A2790" s="111" t="s">
        <v>8</v>
      </c>
      <c r="B2790" s="112"/>
      <c r="C2790" s="115" t="s">
        <v>9</v>
      </c>
      <c r="D2790" s="116"/>
      <c r="E2790" s="82" t="s">
        <v>10</v>
      </c>
      <c r="F2790" s="84" t="s">
        <v>11</v>
      </c>
      <c r="G2790" s="85"/>
      <c r="H2790" s="82" t="s">
        <v>10</v>
      </c>
      <c r="I2790" s="84" t="s">
        <v>12</v>
      </c>
      <c r="J2790" s="85"/>
      <c r="K2790" s="82" t="s">
        <v>10</v>
      </c>
      <c r="L2790" s="84" t="s">
        <v>13</v>
      </c>
      <c r="M2790" s="85"/>
      <c r="N2790" s="82" t="s">
        <v>10</v>
      </c>
      <c r="O2790" s="84" t="s">
        <v>14</v>
      </c>
      <c r="P2790" s="85"/>
      <c r="Q2790" s="82" t="s">
        <v>10</v>
      </c>
    </row>
    <row r="2791" spans="1:17" ht="15" thickBot="1">
      <c r="A2791" s="113"/>
      <c r="B2791" s="114"/>
      <c r="C2791" s="18" t="s">
        <v>15</v>
      </c>
      <c r="D2791" s="18" t="s">
        <v>16</v>
      </c>
      <c r="E2791" s="83"/>
      <c r="F2791" s="18" t="s">
        <v>15</v>
      </c>
      <c r="G2791" s="18" t="s">
        <v>16</v>
      </c>
      <c r="H2791" s="83"/>
      <c r="I2791" s="18" t="s">
        <v>15</v>
      </c>
      <c r="J2791" s="18" t="s">
        <v>16</v>
      </c>
      <c r="K2791" s="83"/>
      <c r="L2791" s="18" t="s">
        <v>15</v>
      </c>
      <c r="M2791" s="18" t="s">
        <v>16</v>
      </c>
      <c r="N2791" s="83"/>
      <c r="O2791" s="18" t="s">
        <v>15</v>
      </c>
      <c r="P2791" s="18" t="s">
        <v>16</v>
      </c>
      <c r="Q2791" s="83"/>
    </row>
    <row r="2792" spans="1:17" ht="15" thickBot="1">
      <c r="A2792" s="109" t="s">
        <v>17</v>
      </c>
      <c r="B2792" s="110"/>
      <c r="C2792" s="19"/>
      <c r="D2792" s="19"/>
      <c r="E2792" s="20" t="str">
        <f t="shared" ref="E2792:E2798" si="864">IF(C2805&gt;TIME(8,0,0),C2805-TIME(8,0,0),"")</f>
        <v/>
      </c>
      <c r="F2792" s="19"/>
      <c r="G2792" s="19"/>
      <c r="H2792" s="20" t="str">
        <f t="shared" ref="H2792:H2798" si="865">IF(D2805&gt;TIME(8,0,0),D2805-TIME(8,0,0),"")</f>
        <v/>
      </c>
      <c r="I2792" s="19"/>
      <c r="J2792" s="19"/>
      <c r="K2792" s="20" t="str">
        <f t="shared" ref="K2792:K2798" si="866">IF(E2805&gt;TIME(8,0,0),E2805-TIME(8,0,0),"")</f>
        <v/>
      </c>
      <c r="L2792" s="19"/>
      <c r="M2792" s="19"/>
      <c r="N2792" s="20" t="str">
        <f t="shared" ref="N2792:N2798" si="867">IF(F2805&gt;TIME(8,0,0),F2805-TIME(8,0,0),"")</f>
        <v/>
      </c>
      <c r="O2792" s="21"/>
      <c r="P2792" s="21"/>
      <c r="Q2792" s="20" t="str">
        <f>IF(G2805&gt;TIME(8,0,0),G2805-TIME(8,0,0),"")</f>
        <v/>
      </c>
    </row>
    <row r="2793" spans="1:17" ht="15" thickBot="1">
      <c r="A2793" s="109" t="s">
        <v>18</v>
      </c>
      <c r="B2793" s="110"/>
      <c r="C2793" s="19"/>
      <c r="D2793" s="19"/>
      <c r="E2793" s="20" t="str">
        <f t="shared" si="864"/>
        <v/>
      </c>
      <c r="F2793" s="19"/>
      <c r="G2793" s="19"/>
      <c r="H2793" s="20" t="str">
        <f t="shared" si="865"/>
        <v/>
      </c>
      <c r="I2793" s="19"/>
      <c r="J2793" s="19"/>
      <c r="K2793" s="20" t="str">
        <f t="shared" si="866"/>
        <v/>
      </c>
      <c r="L2793" s="19"/>
      <c r="M2793" s="19"/>
      <c r="N2793" s="20" t="str">
        <f t="shared" si="867"/>
        <v/>
      </c>
      <c r="O2793" s="21"/>
      <c r="P2793" s="21"/>
      <c r="Q2793" s="20" t="str">
        <f t="shared" ref="Q2793:Q2798" si="868">IF(G2806&gt;TIME(8,0,0),G2806-TIME(8,0,0),"")</f>
        <v/>
      </c>
    </row>
    <row r="2794" spans="1:17" ht="15" thickBot="1">
      <c r="A2794" s="109" t="s">
        <v>19</v>
      </c>
      <c r="B2794" s="110"/>
      <c r="C2794" s="19"/>
      <c r="D2794" s="19"/>
      <c r="E2794" s="20" t="str">
        <f t="shared" si="864"/>
        <v/>
      </c>
      <c r="F2794" s="19"/>
      <c r="G2794" s="19"/>
      <c r="H2794" s="20" t="str">
        <f t="shared" si="865"/>
        <v/>
      </c>
      <c r="I2794" s="19"/>
      <c r="J2794" s="19"/>
      <c r="K2794" s="20" t="str">
        <f t="shared" si="866"/>
        <v/>
      </c>
      <c r="L2794" s="19"/>
      <c r="M2794" s="19"/>
      <c r="N2794" s="20" t="str">
        <f t="shared" si="867"/>
        <v/>
      </c>
      <c r="O2794" s="21"/>
      <c r="P2794" s="21"/>
      <c r="Q2794" s="20" t="str">
        <f t="shared" si="868"/>
        <v/>
      </c>
    </row>
    <row r="2795" spans="1:17" ht="15" thickBot="1">
      <c r="A2795" s="109" t="s">
        <v>20</v>
      </c>
      <c r="B2795" s="110"/>
      <c r="C2795" s="19"/>
      <c r="D2795" s="19"/>
      <c r="E2795" s="20" t="str">
        <f t="shared" si="864"/>
        <v/>
      </c>
      <c r="F2795" s="19"/>
      <c r="G2795" s="19"/>
      <c r="H2795" s="20" t="str">
        <f t="shared" si="865"/>
        <v/>
      </c>
      <c r="I2795" s="19"/>
      <c r="J2795" s="19"/>
      <c r="K2795" s="20" t="str">
        <f t="shared" si="866"/>
        <v/>
      </c>
      <c r="L2795" s="19"/>
      <c r="M2795" s="19"/>
      <c r="N2795" s="20" t="str">
        <f t="shared" si="867"/>
        <v/>
      </c>
      <c r="O2795" s="21"/>
      <c r="P2795" s="21"/>
      <c r="Q2795" s="20" t="str">
        <f t="shared" si="868"/>
        <v/>
      </c>
    </row>
    <row r="2796" spans="1:17" ht="15" thickBot="1">
      <c r="A2796" s="109" t="s">
        <v>21</v>
      </c>
      <c r="B2796" s="110"/>
      <c r="C2796" s="19"/>
      <c r="D2796" s="19"/>
      <c r="E2796" s="20" t="str">
        <f t="shared" si="864"/>
        <v/>
      </c>
      <c r="F2796" s="19"/>
      <c r="G2796" s="19"/>
      <c r="H2796" s="20" t="str">
        <f t="shared" si="865"/>
        <v/>
      </c>
      <c r="I2796" s="19"/>
      <c r="J2796" s="19"/>
      <c r="K2796" s="20" t="str">
        <f t="shared" si="866"/>
        <v/>
      </c>
      <c r="L2796" s="19"/>
      <c r="M2796" s="19"/>
      <c r="N2796" s="20" t="str">
        <f t="shared" si="867"/>
        <v/>
      </c>
      <c r="O2796" s="21"/>
      <c r="P2796" s="21"/>
      <c r="Q2796" s="20" t="str">
        <f t="shared" si="868"/>
        <v/>
      </c>
    </row>
    <row r="2797" spans="1:17" ht="15" thickBot="1">
      <c r="A2797" s="109" t="s">
        <v>22</v>
      </c>
      <c r="B2797" s="110"/>
      <c r="C2797" s="19"/>
      <c r="D2797" s="19"/>
      <c r="E2797" s="20" t="str">
        <f t="shared" si="864"/>
        <v/>
      </c>
      <c r="F2797" s="19"/>
      <c r="G2797" s="19"/>
      <c r="H2797" s="20" t="str">
        <f t="shared" si="865"/>
        <v/>
      </c>
      <c r="I2797" s="19"/>
      <c r="J2797" s="19"/>
      <c r="K2797" s="20" t="str">
        <f t="shared" si="866"/>
        <v/>
      </c>
      <c r="L2797" s="19"/>
      <c r="M2797" s="19"/>
      <c r="N2797" s="20" t="str">
        <f t="shared" si="867"/>
        <v/>
      </c>
      <c r="O2797" s="21"/>
      <c r="P2797" s="21"/>
      <c r="Q2797" s="20" t="str">
        <f t="shared" si="868"/>
        <v/>
      </c>
    </row>
    <row r="2798" spans="1:17" ht="15" thickBot="1">
      <c r="A2798" s="117" t="s">
        <v>23</v>
      </c>
      <c r="B2798" s="118"/>
      <c r="C2798" s="19"/>
      <c r="D2798" s="19"/>
      <c r="E2798" s="20" t="str">
        <f t="shared" si="864"/>
        <v/>
      </c>
      <c r="F2798" s="19"/>
      <c r="G2798" s="19"/>
      <c r="H2798" s="20" t="str">
        <f t="shared" si="865"/>
        <v/>
      </c>
      <c r="I2798" s="19"/>
      <c r="J2798" s="19"/>
      <c r="K2798" s="20" t="str">
        <f t="shared" si="866"/>
        <v/>
      </c>
      <c r="L2798" s="19"/>
      <c r="M2798" s="19"/>
      <c r="N2798" s="20" t="str">
        <f t="shared" si="867"/>
        <v/>
      </c>
      <c r="O2798" s="21"/>
      <c r="P2798" s="21"/>
      <c r="Q2798" s="20" t="str">
        <f t="shared" si="868"/>
        <v/>
      </c>
    </row>
    <row r="2799" spans="1:17">
      <c r="A2799" s="22"/>
      <c r="B2799" s="23"/>
      <c r="C2799" s="24"/>
      <c r="D2799" s="25"/>
      <c r="E2799" s="26">
        <f>SUM(E2792:E2798)</f>
        <v>0</v>
      </c>
      <c r="F2799" s="27"/>
      <c r="G2799" s="27"/>
      <c r="H2799" s="26">
        <f>SUM(H2792:H2798)</f>
        <v>0</v>
      </c>
      <c r="I2799" s="27"/>
      <c r="J2799" s="27"/>
      <c r="K2799" s="26">
        <f>SUM(K2792:K2798)</f>
        <v>0</v>
      </c>
      <c r="L2799" s="27"/>
      <c r="M2799" s="27"/>
      <c r="N2799" s="26">
        <f>SUM(N2792:N2798)</f>
        <v>0</v>
      </c>
      <c r="O2799" s="27"/>
      <c r="P2799" s="27"/>
      <c r="Q2799" s="26">
        <f>SUM(Q2792:Q2798)</f>
        <v>0</v>
      </c>
    </row>
    <row r="2800" spans="1:17" ht="16.5" thickBot="1">
      <c r="A2800" s="4"/>
      <c r="B2800" s="4"/>
      <c r="C2800" s="25"/>
      <c r="D2800" s="25"/>
      <c r="E2800" s="25"/>
      <c r="F2800" s="25"/>
      <c r="G2800" s="25"/>
      <c r="H2800" s="25"/>
      <c r="I2800" s="25"/>
      <c r="J2800" s="25"/>
      <c r="K2800" s="25"/>
      <c r="L2800" s="25"/>
      <c r="M2800" s="25"/>
      <c r="N2800" s="28"/>
      <c r="O2800" s="29"/>
      <c r="P2800" s="29"/>
      <c r="Q2800" s="25"/>
    </row>
    <row r="2801" spans="1:17" ht="18.75" thickBot="1">
      <c r="A2801" s="30" t="s">
        <v>30</v>
      </c>
      <c r="B2801" s="31">
        <f>SUM(E2799+H2799+K2799+N2799+Q2799)</f>
        <v>0</v>
      </c>
      <c r="C2801" s="32" t="s">
        <v>29</v>
      </c>
      <c r="D2801" s="33">
        <f>B2801/TIME(8,0,0)</f>
        <v>0</v>
      </c>
      <c r="E2801" s="4"/>
      <c r="F2801" s="25"/>
      <c r="G2801" s="25"/>
      <c r="H2801" s="25"/>
      <c r="I2801" s="25"/>
      <c r="J2801" s="25"/>
      <c r="K2801" s="25"/>
      <c r="L2801" s="25"/>
      <c r="M2801" s="25"/>
      <c r="N2801" s="28"/>
      <c r="O2801" s="29"/>
      <c r="P2801" s="29"/>
      <c r="Q2801" s="25"/>
    </row>
    <row r="2802" spans="1:17" ht="16.5" thickBot="1">
      <c r="A2802" s="4"/>
      <c r="B2802" s="4"/>
      <c r="C2802" s="4"/>
      <c r="D2802" s="25"/>
      <c r="E2802" s="25"/>
      <c r="F2802" s="25"/>
      <c r="G2802" s="25"/>
      <c r="H2802" s="34" t="s">
        <v>32</v>
      </c>
      <c r="I2802" s="35" t="s">
        <v>33</v>
      </c>
      <c r="J2802" s="25"/>
      <c r="K2802" s="25"/>
      <c r="L2802" s="25"/>
      <c r="M2802" s="25"/>
      <c r="N2802" s="25"/>
      <c r="O2802" s="25"/>
      <c r="P2802" s="25"/>
      <c r="Q2802" s="25"/>
    </row>
    <row r="2803" spans="1:17" ht="16.5" thickBot="1">
      <c r="A2803" s="4"/>
      <c r="B2803" s="4"/>
      <c r="C2803" s="4"/>
      <c r="D2803" s="25"/>
      <c r="E2803" s="25"/>
      <c r="F2803" s="25"/>
      <c r="G2803" s="25"/>
      <c r="H2803" s="34"/>
      <c r="I2803" s="36">
        <f>H2803*I2812</f>
        <v>0</v>
      </c>
      <c r="J2803" s="25"/>
      <c r="K2803" s="25"/>
      <c r="L2803" s="25"/>
      <c r="M2803" s="25"/>
      <c r="N2803" s="25"/>
      <c r="O2803" s="25"/>
      <c r="P2803" s="25"/>
      <c r="Q2803" s="25"/>
    </row>
    <row r="2804" spans="1:17" ht="15" thickBot="1">
      <c r="A2804" s="37"/>
      <c r="B2804" s="37"/>
      <c r="C2804" s="38" t="s">
        <v>3</v>
      </c>
      <c r="D2804" s="38" t="s">
        <v>4</v>
      </c>
      <c r="E2804" s="38" t="s">
        <v>5</v>
      </c>
      <c r="F2804" s="38" t="s">
        <v>6</v>
      </c>
      <c r="G2804" s="38" t="s">
        <v>7</v>
      </c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1:17" ht="15" thickBot="1">
      <c r="A2805" s="39" t="s">
        <v>17</v>
      </c>
      <c r="B2805" s="40"/>
      <c r="C2805" s="41">
        <f>IF(D2792&lt;C2792,1+D2792-C2792,D2792-C2792)</f>
        <v>0</v>
      </c>
      <c r="D2805" s="41">
        <f>IF(G2792&lt;F2792,1+G2792-F2792,G2792-F2792)</f>
        <v>0</v>
      </c>
      <c r="E2805" s="41">
        <f>IF(J2792&lt;I2792,1+J2792-I2792,J2792-I2792)</f>
        <v>0</v>
      </c>
      <c r="F2805" s="41">
        <f>IF(M2792&lt;L2792,1+M2792-L2792,M2792-L2792)</f>
        <v>0</v>
      </c>
      <c r="G2805" s="41">
        <f>IF(P2792&lt;O2792,1+P2792-O2792,P2792-O2792)</f>
        <v>0</v>
      </c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1:17" ht="15" thickBot="1">
      <c r="A2806" s="39" t="s">
        <v>24</v>
      </c>
      <c r="B2806" s="40"/>
      <c r="C2806" s="41">
        <f t="shared" ref="C2806:C2811" si="869">IF(D2793&lt;C2793,1+D2793-C2793,D2793-C2793)</f>
        <v>0</v>
      </c>
      <c r="D2806" s="41">
        <f t="shared" ref="D2806:D2811" si="870">IF(G2793&lt;F2793,1+G2793-F2793,G2793-F2793)</f>
        <v>0</v>
      </c>
      <c r="E2806" s="41">
        <f t="shared" ref="E2806:E2811" si="871">IF(J2793&lt;I2793,1+J2793-I2793,J2793-I2793)</f>
        <v>0</v>
      </c>
      <c r="F2806" s="41">
        <f t="shared" ref="F2806:F2811" si="872">IF(M2793&lt;L2793,1+M2793-L2793,M2793-L2793)</f>
        <v>0</v>
      </c>
      <c r="G2806" s="41">
        <f>IF(P2793&lt;O2793,1+P2793-O2793,P2793-O2793)</f>
        <v>0</v>
      </c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1:17" ht="15" thickBot="1">
      <c r="A2807" s="39" t="s">
        <v>25</v>
      </c>
      <c r="B2807" s="40"/>
      <c r="C2807" s="41">
        <f t="shared" si="869"/>
        <v>0</v>
      </c>
      <c r="D2807" s="41">
        <f t="shared" si="870"/>
        <v>0</v>
      </c>
      <c r="E2807" s="41">
        <f t="shared" si="871"/>
        <v>0</v>
      </c>
      <c r="F2807" s="41">
        <f t="shared" si="872"/>
        <v>0</v>
      </c>
      <c r="G2807" s="41">
        <f>IF(P2794&lt;O2794,1+P2794-O2794,P2794-O2794)</f>
        <v>0</v>
      </c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1:17" ht="15" thickBot="1">
      <c r="A2808" s="39" t="s">
        <v>20</v>
      </c>
      <c r="B2808" s="40"/>
      <c r="C2808" s="41">
        <f t="shared" si="869"/>
        <v>0</v>
      </c>
      <c r="D2808" s="41">
        <f t="shared" si="870"/>
        <v>0</v>
      </c>
      <c r="E2808" s="41">
        <f t="shared" si="871"/>
        <v>0</v>
      </c>
      <c r="F2808" s="41">
        <f t="shared" si="872"/>
        <v>0</v>
      </c>
      <c r="G2808" s="41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1:17" ht="15" thickBot="1">
      <c r="A2809" s="39" t="s">
        <v>26</v>
      </c>
      <c r="B2809" s="40"/>
      <c r="C2809" s="41">
        <f t="shared" si="869"/>
        <v>0</v>
      </c>
      <c r="D2809" s="41">
        <f t="shared" si="870"/>
        <v>0</v>
      </c>
      <c r="E2809" s="41">
        <f t="shared" si="871"/>
        <v>0</v>
      </c>
      <c r="F2809" s="41">
        <f t="shared" si="872"/>
        <v>0</v>
      </c>
      <c r="G2809" s="41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1:17" ht="15" thickBot="1">
      <c r="A2810" s="39" t="s">
        <v>22</v>
      </c>
      <c r="B2810" s="40"/>
      <c r="C2810" s="41">
        <f t="shared" si="869"/>
        <v>0</v>
      </c>
      <c r="D2810" s="41">
        <f t="shared" si="870"/>
        <v>0</v>
      </c>
      <c r="E2810" s="41">
        <f t="shared" si="871"/>
        <v>0</v>
      </c>
      <c r="F2810" s="41">
        <f t="shared" si="872"/>
        <v>0</v>
      </c>
      <c r="G2810" s="41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1:17" ht="18.75" thickBot="1">
      <c r="A2811" s="39" t="s">
        <v>23</v>
      </c>
      <c r="B2811" s="40"/>
      <c r="C2811" s="41">
        <f t="shared" si="869"/>
        <v>0</v>
      </c>
      <c r="D2811" s="41">
        <f t="shared" si="870"/>
        <v>0</v>
      </c>
      <c r="E2811" s="41">
        <f t="shared" si="871"/>
        <v>0</v>
      </c>
      <c r="F2811" s="41">
        <f t="shared" si="872"/>
        <v>0</v>
      </c>
      <c r="G2811" s="42"/>
      <c r="H2811" s="35" t="s">
        <v>28</v>
      </c>
      <c r="I2811" s="43" t="s">
        <v>27</v>
      </c>
      <c r="J2811" s="25"/>
      <c r="K2811" s="25"/>
      <c r="L2811" s="25"/>
      <c r="M2811" s="25"/>
      <c r="N2811" s="25"/>
      <c r="O2811" s="25"/>
      <c r="P2811" s="25"/>
      <c r="Q2811" s="25"/>
    </row>
    <row r="2812" spans="1:17" ht="18.75" thickBot="1">
      <c r="A2812" s="44" t="s">
        <v>34</v>
      </c>
      <c r="B2812" s="45"/>
      <c r="C2812" s="46">
        <f>SUM(C2805:C2811)</f>
        <v>0</v>
      </c>
      <c r="D2812" s="46">
        <f>SUM(D2805:D2811)</f>
        <v>0</v>
      </c>
      <c r="E2812" s="46">
        <f>SUM(E2805:E2811)</f>
        <v>0</v>
      </c>
      <c r="F2812" s="46">
        <f>SUM(F2805:F2811)</f>
        <v>0</v>
      </c>
      <c r="G2812" s="46">
        <f>SUM(G2805:G2807)</f>
        <v>0</v>
      </c>
      <c r="H2812" s="47">
        <f>SUM(C2812+D2812+E2812+F2812+G2812)</f>
        <v>0</v>
      </c>
      <c r="I2812" s="48">
        <f>H2812/TIME(8,0,0)-D2801</f>
        <v>0</v>
      </c>
      <c r="J2812" s="49"/>
      <c r="K2812" s="4"/>
      <c r="L2812" s="4"/>
      <c r="M2812" s="4"/>
      <c r="N2812" s="4"/>
      <c r="O2812" s="4"/>
      <c r="P2812" s="4"/>
      <c r="Q2812" s="4"/>
    </row>
    <row r="2813" spans="1:17" ht="15" thickBot="1"/>
    <row r="2814" spans="1:17" ht="21.75" thickTop="1" thickBot="1">
      <c r="A2814" s="99" t="s">
        <v>35</v>
      </c>
      <c r="B2814" s="100"/>
      <c r="C2814" s="100"/>
      <c r="D2814" s="100"/>
      <c r="E2814" s="100"/>
      <c r="F2814" s="100"/>
      <c r="G2814" s="100"/>
      <c r="H2814" s="100"/>
      <c r="I2814" s="100"/>
      <c r="J2814" s="100"/>
      <c r="K2814" s="100"/>
      <c r="L2814" s="100"/>
      <c r="M2814" s="100"/>
      <c r="N2814" s="100"/>
      <c r="O2814" s="100"/>
      <c r="P2814" s="101"/>
      <c r="Q2814" s="1"/>
    </row>
    <row r="2815" spans="1:17" ht="18" thickTop="1" thickBot="1">
      <c r="A2815" s="3" t="s">
        <v>0</v>
      </c>
      <c r="B2815" s="89" t="e">
        <f>#REF!</f>
        <v>#REF!</v>
      </c>
      <c r="C2815" s="90"/>
      <c r="D2815" s="91"/>
      <c r="E2815" s="3" t="s">
        <v>1</v>
      </c>
      <c r="F2815" s="95"/>
      <c r="G2815" s="96"/>
      <c r="H2815" s="97"/>
      <c r="I2815" s="4"/>
      <c r="J2815" s="98" t="s">
        <v>2</v>
      </c>
      <c r="K2815" s="103"/>
      <c r="L2815" s="104"/>
      <c r="M2815" s="104"/>
      <c r="N2815" s="104"/>
      <c r="O2815" s="105"/>
      <c r="P2815" s="5"/>
      <c r="Q2815" s="6"/>
    </row>
    <row r="2816" spans="1:17" ht="16.5" thickBot="1">
      <c r="A2816" s="6"/>
      <c r="B2816" s="92"/>
      <c r="C2816" s="93"/>
      <c r="D2816" s="94"/>
      <c r="E2816" s="7"/>
      <c r="F2816" s="6"/>
      <c r="G2816" s="6"/>
      <c r="H2816" s="6"/>
      <c r="I2816" s="8"/>
      <c r="J2816" s="98"/>
      <c r="K2816" s="106"/>
      <c r="L2816" s="107"/>
      <c r="M2816" s="107"/>
      <c r="N2816" s="107"/>
      <c r="O2816" s="108"/>
      <c r="P2816" s="5"/>
      <c r="Q2816" s="9"/>
    </row>
    <row r="2817" spans="1:17" ht="17.25" thickBot="1">
      <c r="A2817" s="6"/>
      <c r="B2817" s="6"/>
      <c r="C2817" s="6"/>
      <c r="D2817" s="6"/>
      <c r="E2817" s="10" t="s">
        <v>31</v>
      </c>
      <c r="F2817" s="86"/>
      <c r="G2817" s="87"/>
      <c r="H2817" s="88"/>
      <c r="I2817" s="6"/>
      <c r="J2817" s="6"/>
      <c r="K2817" s="6"/>
      <c r="L2817" s="6"/>
      <c r="M2817" s="6"/>
      <c r="N2817" s="6"/>
      <c r="O2817" s="6"/>
      <c r="P2817" s="6"/>
      <c r="Q2817" s="11"/>
    </row>
    <row r="2818" spans="1:17" ht="17.25" thickBot="1">
      <c r="A2818" s="12"/>
      <c r="B2818" s="12"/>
      <c r="C2818" s="13" t="s">
        <v>3</v>
      </c>
      <c r="D2818" s="14">
        <f>SUM(C2834:C2840)</f>
        <v>0</v>
      </c>
      <c r="E2818" s="10"/>
      <c r="F2818" s="15" t="s">
        <v>4</v>
      </c>
      <c r="G2818" s="16">
        <f>SUM(D2834:D2840)</f>
        <v>0</v>
      </c>
      <c r="H2818" s="17"/>
      <c r="I2818" s="13" t="s">
        <v>5</v>
      </c>
      <c r="J2818" s="14">
        <f>SUM(E2834:E2840)</f>
        <v>0</v>
      </c>
      <c r="K2818" s="6"/>
      <c r="L2818" s="15" t="s">
        <v>6</v>
      </c>
      <c r="M2818" s="16">
        <f>SUM(F2834:F2840)</f>
        <v>0</v>
      </c>
      <c r="N2818" s="6"/>
      <c r="O2818" s="13" t="s">
        <v>7</v>
      </c>
      <c r="P2818" s="14">
        <f>SUM(G2834:G2836)</f>
        <v>0</v>
      </c>
      <c r="Q2818" s="11"/>
    </row>
    <row r="2819" spans="1:17" ht="15" thickBot="1">
      <c r="A2819" s="111" t="s">
        <v>8</v>
      </c>
      <c r="B2819" s="112"/>
      <c r="C2819" s="115" t="s">
        <v>9</v>
      </c>
      <c r="D2819" s="116"/>
      <c r="E2819" s="82" t="s">
        <v>10</v>
      </c>
      <c r="F2819" s="84" t="s">
        <v>11</v>
      </c>
      <c r="G2819" s="85"/>
      <c r="H2819" s="82" t="s">
        <v>10</v>
      </c>
      <c r="I2819" s="84" t="s">
        <v>12</v>
      </c>
      <c r="J2819" s="85"/>
      <c r="K2819" s="82" t="s">
        <v>10</v>
      </c>
      <c r="L2819" s="84" t="s">
        <v>13</v>
      </c>
      <c r="M2819" s="85"/>
      <c r="N2819" s="82" t="s">
        <v>10</v>
      </c>
      <c r="O2819" s="84" t="s">
        <v>14</v>
      </c>
      <c r="P2819" s="85"/>
      <c r="Q2819" s="82" t="s">
        <v>10</v>
      </c>
    </row>
    <row r="2820" spans="1:17" ht="15" thickBot="1">
      <c r="A2820" s="113"/>
      <c r="B2820" s="114"/>
      <c r="C2820" s="18" t="s">
        <v>15</v>
      </c>
      <c r="D2820" s="18" t="s">
        <v>16</v>
      </c>
      <c r="E2820" s="83"/>
      <c r="F2820" s="18" t="s">
        <v>15</v>
      </c>
      <c r="G2820" s="18" t="s">
        <v>16</v>
      </c>
      <c r="H2820" s="83"/>
      <c r="I2820" s="18" t="s">
        <v>15</v>
      </c>
      <c r="J2820" s="18" t="s">
        <v>16</v>
      </c>
      <c r="K2820" s="83"/>
      <c r="L2820" s="18" t="s">
        <v>15</v>
      </c>
      <c r="M2820" s="18" t="s">
        <v>16</v>
      </c>
      <c r="N2820" s="83"/>
      <c r="O2820" s="18" t="s">
        <v>15</v>
      </c>
      <c r="P2820" s="18" t="s">
        <v>16</v>
      </c>
      <c r="Q2820" s="83"/>
    </row>
    <row r="2821" spans="1:17" ht="15" thickBot="1">
      <c r="A2821" s="109" t="s">
        <v>17</v>
      </c>
      <c r="B2821" s="110"/>
      <c r="C2821" s="19"/>
      <c r="D2821" s="19"/>
      <c r="E2821" s="20" t="str">
        <f t="shared" ref="E2821:E2827" si="873">IF(C2834&gt;TIME(8,0,0),C2834-TIME(8,0,0),"")</f>
        <v/>
      </c>
      <c r="F2821" s="19"/>
      <c r="G2821" s="19"/>
      <c r="H2821" s="20" t="str">
        <f t="shared" ref="H2821:H2827" si="874">IF(D2834&gt;TIME(8,0,0),D2834-TIME(8,0,0),"")</f>
        <v/>
      </c>
      <c r="I2821" s="19"/>
      <c r="J2821" s="19"/>
      <c r="K2821" s="20" t="str">
        <f t="shared" ref="K2821:K2827" si="875">IF(E2834&gt;TIME(8,0,0),E2834-TIME(8,0,0),"")</f>
        <v/>
      </c>
      <c r="L2821" s="19"/>
      <c r="M2821" s="19"/>
      <c r="N2821" s="20" t="str">
        <f t="shared" ref="N2821:N2827" si="876">IF(F2834&gt;TIME(8,0,0),F2834-TIME(8,0,0),"")</f>
        <v/>
      </c>
      <c r="O2821" s="21"/>
      <c r="P2821" s="21"/>
      <c r="Q2821" s="20" t="str">
        <f>IF(G2834&gt;TIME(8,0,0),G2834-TIME(8,0,0),"")</f>
        <v/>
      </c>
    </row>
    <row r="2822" spans="1:17" ht="15" thickBot="1">
      <c r="A2822" s="109" t="s">
        <v>18</v>
      </c>
      <c r="B2822" s="110"/>
      <c r="C2822" s="19"/>
      <c r="D2822" s="19"/>
      <c r="E2822" s="20" t="str">
        <f t="shared" si="873"/>
        <v/>
      </c>
      <c r="F2822" s="19"/>
      <c r="G2822" s="19"/>
      <c r="H2822" s="20" t="str">
        <f t="shared" si="874"/>
        <v/>
      </c>
      <c r="I2822" s="19"/>
      <c r="J2822" s="19"/>
      <c r="K2822" s="20" t="str">
        <f t="shared" si="875"/>
        <v/>
      </c>
      <c r="L2822" s="19"/>
      <c r="M2822" s="19"/>
      <c r="N2822" s="20" t="str">
        <f t="shared" si="876"/>
        <v/>
      </c>
      <c r="O2822" s="21"/>
      <c r="P2822" s="21"/>
      <c r="Q2822" s="20" t="str">
        <f t="shared" ref="Q2822:Q2827" si="877">IF(G2835&gt;TIME(8,0,0),G2835-TIME(8,0,0),"")</f>
        <v/>
      </c>
    </row>
    <row r="2823" spans="1:17" ht="15" thickBot="1">
      <c r="A2823" s="109" t="s">
        <v>19</v>
      </c>
      <c r="B2823" s="110"/>
      <c r="C2823" s="19"/>
      <c r="D2823" s="19"/>
      <c r="E2823" s="20" t="str">
        <f t="shared" si="873"/>
        <v/>
      </c>
      <c r="F2823" s="19"/>
      <c r="G2823" s="19"/>
      <c r="H2823" s="20" t="str">
        <f t="shared" si="874"/>
        <v/>
      </c>
      <c r="I2823" s="19"/>
      <c r="J2823" s="19"/>
      <c r="K2823" s="20" t="str">
        <f t="shared" si="875"/>
        <v/>
      </c>
      <c r="L2823" s="19"/>
      <c r="M2823" s="19"/>
      <c r="N2823" s="20" t="str">
        <f t="shared" si="876"/>
        <v/>
      </c>
      <c r="O2823" s="21"/>
      <c r="P2823" s="21"/>
      <c r="Q2823" s="20" t="str">
        <f t="shared" si="877"/>
        <v/>
      </c>
    </row>
    <row r="2824" spans="1:17" ht="15" thickBot="1">
      <c r="A2824" s="109" t="s">
        <v>20</v>
      </c>
      <c r="B2824" s="110"/>
      <c r="C2824" s="19"/>
      <c r="D2824" s="19"/>
      <c r="E2824" s="20" t="str">
        <f t="shared" si="873"/>
        <v/>
      </c>
      <c r="F2824" s="19"/>
      <c r="G2824" s="19"/>
      <c r="H2824" s="20" t="str">
        <f t="shared" si="874"/>
        <v/>
      </c>
      <c r="I2824" s="19"/>
      <c r="J2824" s="19"/>
      <c r="K2824" s="20" t="str">
        <f t="shared" si="875"/>
        <v/>
      </c>
      <c r="L2824" s="19"/>
      <c r="M2824" s="19"/>
      <c r="N2824" s="20" t="str">
        <f t="shared" si="876"/>
        <v/>
      </c>
      <c r="O2824" s="21"/>
      <c r="P2824" s="21"/>
      <c r="Q2824" s="20" t="str">
        <f t="shared" si="877"/>
        <v/>
      </c>
    </row>
    <row r="2825" spans="1:17" ht="15" thickBot="1">
      <c r="A2825" s="109" t="s">
        <v>21</v>
      </c>
      <c r="B2825" s="110"/>
      <c r="C2825" s="19"/>
      <c r="D2825" s="19"/>
      <c r="E2825" s="20" t="str">
        <f t="shared" si="873"/>
        <v/>
      </c>
      <c r="F2825" s="19"/>
      <c r="G2825" s="19"/>
      <c r="H2825" s="20" t="str">
        <f t="shared" si="874"/>
        <v/>
      </c>
      <c r="I2825" s="19"/>
      <c r="J2825" s="19"/>
      <c r="K2825" s="20" t="str">
        <f t="shared" si="875"/>
        <v/>
      </c>
      <c r="L2825" s="19"/>
      <c r="M2825" s="19"/>
      <c r="N2825" s="20" t="str">
        <f t="shared" si="876"/>
        <v/>
      </c>
      <c r="O2825" s="21"/>
      <c r="P2825" s="21"/>
      <c r="Q2825" s="20" t="str">
        <f t="shared" si="877"/>
        <v/>
      </c>
    </row>
    <row r="2826" spans="1:17" ht="15" thickBot="1">
      <c r="A2826" s="109" t="s">
        <v>22</v>
      </c>
      <c r="B2826" s="110"/>
      <c r="C2826" s="19"/>
      <c r="D2826" s="19"/>
      <c r="E2826" s="20" t="str">
        <f t="shared" si="873"/>
        <v/>
      </c>
      <c r="F2826" s="19"/>
      <c r="G2826" s="19"/>
      <c r="H2826" s="20" t="str">
        <f t="shared" si="874"/>
        <v/>
      </c>
      <c r="I2826" s="19"/>
      <c r="J2826" s="19"/>
      <c r="K2826" s="20" t="str">
        <f t="shared" si="875"/>
        <v/>
      </c>
      <c r="L2826" s="19"/>
      <c r="M2826" s="19"/>
      <c r="N2826" s="20" t="str">
        <f t="shared" si="876"/>
        <v/>
      </c>
      <c r="O2826" s="21"/>
      <c r="P2826" s="21"/>
      <c r="Q2826" s="20" t="str">
        <f t="shared" si="877"/>
        <v/>
      </c>
    </row>
    <row r="2827" spans="1:17" ht="15" thickBot="1">
      <c r="A2827" s="117" t="s">
        <v>23</v>
      </c>
      <c r="B2827" s="118"/>
      <c r="C2827" s="19"/>
      <c r="D2827" s="19"/>
      <c r="E2827" s="20" t="str">
        <f t="shared" si="873"/>
        <v/>
      </c>
      <c r="F2827" s="19"/>
      <c r="G2827" s="19"/>
      <c r="H2827" s="20" t="str">
        <f t="shared" si="874"/>
        <v/>
      </c>
      <c r="I2827" s="19"/>
      <c r="J2827" s="19"/>
      <c r="K2827" s="20" t="str">
        <f t="shared" si="875"/>
        <v/>
      </c>
      <c r="L2827" s="19"/>
      <c r="M2827" s="19"/>
      <c r="N2827" s="20" t="str">
        <f t="shared" si="876"/>
        <v/>
      </c>
      <c r="O2827" s="21"/>
      <c r="P2827" s="21"/>
      <c r="Q2827" s="20" t="str">
        <f t="shared" si="877"/>
        <v/>
      </c>
    </row>
    <row r="2828" spans="1:17">
      <c r="A2828" s="22"/>
      <c r="B2828" s="23"/>
      <c r="C2828" s="24"/>
      <c r="D2828" s="25"/>
      <c r="E2828" s="26">
        <f>SUM(E2821:E2827)</f>
        <v>0</v>
      </c>
      <c r="F2828" s="27"/>
      <c r="G2828" s="27"/>
      <c r="H2828" s="26">
        <f>SUM(H2821:H2827)</f>
        <v>0</v>
      </c>
      <c r="I2828" s="27"/>
      <c r="J2828" s="27"/>
      <c r="K2828" s="26">
        <f>SUM(K2821:K2827)</f>
        <v>0</v>
      </c>
      <c r="L2828" s="27"/>
      <c r="M2828" s="27"/>
      <c r="N2828" s="26">
        <f>SUM(N2821:N2827)</f>
        <v>0</v>
      </c>
      <c r="O2828" s="27"/>
      <c r="P2828" s="27"/>
      <c r="Q2828" s="26">
        <f>SUM(Q2821:Q2827)</f>
        <v>0</v>
      </c>
    </row>
    <row r="2829" spans="1:17" ht="16.5" thickBot="1">
      <c r="A2829" s="4"/>
      <c r="B2829" s="4"/>
      <c r="C2829" s="25"/>
      <c r="D2829" s="25"/>
      <c r="E2829" s="25"/>
      <c r="F2829" s="25"/>
      <c r="G2829" s="25"/>
      <c r="H2829" s="25"/>
      <c r="I2829" s="25"/>
      <c r="J2829" s="25"/>
      <c r="K2829" s="25"/>
      <c r="L2829" s="25"/>
      <c r="M2829" s="25"/>
      <c r="N2829" s="28"/>
      <c r="O2829" s="29"/>
      <c r="P2829" s="29"/>
      <c r="Q2829" s="25"/>
    </row>
    <row r="2830" spans="1:17" ht="18.75" thickBot="1">
      <c r="A2830" s="30" t="s">
        <v>30</v>
      </c>
      <c r="B2830" s="31">
        <f>SUM(E2828+H2828+K2828+N2828+Q2828)</f>
        <v>0</v>
      </c>
      <c r="C2830" s="32" t="s">
        <v>29</v>
      </c>
      <c r="D2830" s="33">
        <f>B2830/TIME(8,0,0)</f>
        <v>0</v>
      </c>
      <c r="E2830" s="4"/>
      <c r="F2830" s="25"/>
      <c r="G2830" s="25"/>
      <c r="H2830" s="25"/>
      <c r="I2830" s="25"/>
      <c r="J2830" s="25"/>
      <c r="K2830" s="25"/>
      <c r="L2830" s="25"/>
      <c r="M2830" s="25"/>
      <c r="N2830" s="28"/>
      <c r="O2830" s="29"/>
      <c r="P2830" s="29"/>
      <c r="Q2830" s="25"/>
    </row>
    <row r="2831" spans="1:17" ht="16.5" thickBot="1">
      <c r="A2831" s="4"/>
      <c r="B2831" s="4"/>
      <c r="C2831" s="4"/>
      <c r="D2831" s="25"/>
      <c r="E2831" s="25"/>
      <c r="F2831" s="25"/>
      <c r="G2831" s="25"/>
      <c r="H2831" s="34" t="s">
        <v>32</v>
      </c>
      <c r="I2831" s="35" t="s">
        <v>33</v>
      </c>
      <c r="J2831" s="25"/>
      <c r="K2831" s="25"/>
      <c r="L2831" s="25"/>
      <c r="M2831" s="25"/>
      <c r="N2831" s="25"/>
      <c r="O2831" s="25"/>
      <c r="P2831" s="25"/>
      <c r="Q2831" s="25"/>
    </row>
    <row r="2832" spans="1:17" ht="16.5" thickBot="1">
      <c r="A2832" s="4"/>
      <c r="B2832" s="4"/>
      <c r="C2832" s="4"/>
      <c r="D2832" s="25"/>
      <c r="E2832" s="25"/>
      <c r="F2832" s="25"/>
      <c r="G2832" s="25"/>
      <c r="H2832" s="34"/>
      <c r="I2832" s="36">
        <f>H2832*I2841</f>
        <v>0</v>
      </c>
      <c r="J2832" s="25"/>
      <c r="K2832" s="25"/>
      <c r="L2832" s="25"/>
      <c r="M2832" s="25"/>
      <c r="N2832" s="25"/>
      <c r="O2832" s="25"/>
      <c r="P2832" s="25"/>
      <c r="Q2832" s="25"/>
    </row>
    <row r="2833" spans="1:17" ht="15" thickBot="1">
      <c r="A2833" s="37"/>
      <c r="B2833" s="37"/>
      <c r="C2833" s="38" t="s">
        <v>3</v>
      </c>
      <c r="D2833" s="38" t="s">
        <v>4</v>
      </c>
      <c r="E2833" s="38" t="s">
        <v>5</v>
      </c>
      <c r="F2833" s="38" t="s">
        <v>6</v>
      </c>
      <c r="G2833" s="38" t="s">
        <v>7</v>
      </c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1:17" ht="15" thickBot="1">
      <c r="A2834" s="39" t="s">
        <v>17</v>
      </c>
      <c r="B2834" s="40"/>
      <c r="C2834" s="41">
        <f>IF(D2821&lt;C2821,1+D2821-C2821,D2821-C2821)</f>
        <v>0</v>
      </c>
      <c r="D2834" s="41">
        <f>IF(G2821&lt;F2821,1+G2821-F2821,G2821-F2821)</f>
        <v>0</v>
      </c>
      <c r="E2834" s="41">
        <f>IF(J2821&lt;I2821,1+J2821-I2821,J2821-I2821)</f>
        <v>0</v>
      </c>
      <c r="F2834" s="41">
        <f>IF(M2821&lt;L2821,1+M2821-L2821,M2821-L2821)</f>
        <v>0</v>
      </c>
      <c r="G2834" s="41">
        <f>IF(P2821&lt;O2821,1+P2821-O2821,P2821-O2821)</f>
        <v>0</v>
      </c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1:17" ht="15" thickBot="1">
      <c r="A2835" s="39" t="s">
        <v>24</v>
      </c>
      <c r="B2835" s="40"/>
      <c r="C2835" s="41">
        <f t="shared" ref="C2835:C2840" si="878">IF(D2822&lt;C2822,1+D2822-C2822,D2822-C2822)</f>
        <v>0</v>
      </c>
      <c r="D2835" s="41">
        <f t="shared" ref="D2835:D2840" si="879">IF(G2822&lt;F2822,1+G2822-F2822,G2822-F2822)</f>
        <v>0</v>
      </c>
      <c r="E2835" s="41">
        <f t="shared" ref="E2835:E2840" si="880">IF(J2822&lt;I2822,1+J2822-I2822,J2822-I2822)</f>
        <v>0</v>
      </c>
      <c r="F2835" s="41">
        <f t="shared" ref="F2835:F2840" si="881">IF(M2822&lt;L2822,1+M2822-L2822,M2822-L2822)</f>
        <v>0</v>
      </c>
      <c r="G2835" s="41">
        <f>IF(P2822&lt;O2822,1+P2822-O2822,P2822-O2822)</f>
        <v>0</v>
      </c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1:17" ht="15" thickBot="1">
      <c r="A2836" s="39" t="s">
        <v>25</v>
      </c>
      <c r="B2836" s="40"/>
      <c r="C2836" s="41">
        <f t="shared" si="878"/>
        <v>0</v>
      </c>
      <c r="D2836" s="41">
        <f t="shared" si="879"/>
        <v>0</v>
      </c>
      <c r="E2836" s="41">
        <f t="shared" si="880"/>
        <v>0</v>
      </c>
      <c r="F2836" s="41">
        <f t="shared" si="881"/>
        <v>0</v>
      </c>
      <c r="G2836" s="41">
        <f>IF(P2823&lt;O2823,1+P2823-O2823,P2823-O2823)</f>
        <v>0</v>
      </c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1:17" ht="15" thickBot="1">
      <c r="A2837" s="39" t="s">
        <v>20</v>
      </c>
      <c r="B2837" s="40"/>
      <c r="C2837" s="41">
        <f t="shared" si="878"/>
        <v>0</v>
      </c>
      <c r="D2837" s="41">
        <f t="shared" si="879"/>
        <v>0</v>
      </c>
      <c r="E2837" s="41">
        <f t="shared" si="880"/>
        <v>0</v>
      </c>
      <c r="F2837" s="41">
        <f t="shared" si="881"/>
        <v>0</v>
      </c>
      <c r="G2837" s="41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1:17" ht="15" thickBot="1">
      <c r="A2838" s="39" t="s">
        <v>26</v>
      </c>
      <c r="B2838" s="40"/>
      <c r="C2838" s="41">
        <f t="shared" si="878"/>
        <v>0</v>
      </c>
      <c r="D2838" s="41">
        <f t="shared" si="879"/>
        <v>0</v>
      </c>
      <c r="E2838" s="41">
        <f t="shared" si="880"/>
        <v>0</v>
      </c>
      <c r="F2838" s="41">
        <f t="shared" si="881"/>
        <v>0</v>
      </c>
      <c r="G2838" s="41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1:17" ht="15" thickBot="1">
      <c r="A2839" s="39" t="s">
        <v>22</v>
      </c>
      <c r="B2839" s="40"/>
      <c r="C2839" s="41">
        <f t="shared" si="878"/>
        <v>0</v>
      </c>
      <c r="D2839" s="41">
        <f t="shared" si="879"/>
        <v>0</v>
      </c>
      <c r="E2839" s="41">
        <f t="shared" si="880"/>
        <v>0</v>
      </c>
      <c r="F2839" s="41">
        <f t="shared" si="881"/>
        <v>0</v>
      </c>
      <c r="G2839" s="41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1:17" ht="18.75" thickBot="1">
      <c r="A2840" s="39" t="s">
        <v>23</v>
      </c>
      <c r="B2840" s="40"/>
      <c r="C2840" s="41">
        <f t="shared" si="878"/>
        <v>0</v>
      </c>
      <c r="D2840" s="41">
        <f t="shared" si="879"/>
        <v>0</v>
      </c>
      <c r="E2840" s="41">
        <f t="shared" si="880"/>
        <v>0</v>
      </c>
      <c r="F2840" s="41">
        <f t="shared" si="881"/>
        <v>0</v>
      </c>
      <c r="G2840" s="42"/>
      <c r="H2840" s="35" t="s">
        <v>28</v>
      </c>
      <c r="I2840" s="43" t="s">
        <v>27</v>
      </c>
      <c r="J2840" s="25"/>
      <c r="K2840" s="25"/>
      <c r="L2840" s="25"/>
      <c r="M2840" s="25"/>
      <c r="N2840" s="25"/>
      <c r="O2840" s="25"/>
      <c r="P2840" s="25"/>
      <c r="Q2840" s="25"/>
    </row>
    <row r="2841" spans="1:17" ht="18.75" thickBot="1">
      <c r="A2841" s="44" t="s">
        <v>34</v>
      </c>
      <c r="B2841" s="45"/>
      <c r="C2841" s="46">
        <f>SUM(C2834:C2840)</f>
        <v>0</v>
      </c>
      <c r="D2841" s="46">
        <f>SUM(D2834:D2840)</f>
        <v>0</v>
      </c>
      <c r="E2841" s="46">
        <f>SUM(E2834:E2840)</f>
        <v>0</v>
      </c>
      <c r="F2841" s="46">
        <f>SUM(F2834:F2840)</f>
        <v>0</v>
      </c>
      <c r="G2841" s="46">
        <f>SUM(G2834:G2836)</f>
        <v>0</v>
      </c>
      <c r="H2841" s="47">
        <f>SUM(C2841+D2841+E2841+F2841+G2841)</f>
        <v>0</v>
      </c>
      <c r="I2841" s="48">
        <f>H2841/TIME(8,0,0)-D2830</f>
        <v>0</v>
      </c>
      <c r="J2841" s="49"/>
      <c r="K2841" s="4"/>
      <c r="L2841" s="4"/>
      <c r="M2841" s="4"/>
      <c r="N2841" s="4"/>
      <c r="O2841" s="4"/>
      <c r="P2841" s="4"/>
      <c r="Q2841" s="4"/>
    </row>
    <row r="2842" spans="1:17" ht="15" thickBot="1"/>
    <row r="2843" spans="1:17" ht="21.75" thickTop="1" thickBot="1">
      <c r="A2843" s="99" t="s">
        <v>35</v>
      </c>
      <c r="B2843" s="100"/>
      <c r="C2843" s="100"/>
      <c r="D2843" s="100"/>
      <c r="E2843" s="100"/>
      <c r="F2843" s="100"/>
      <c r="G2843" s="100"/>
      <c r="H2843" s="100"/>
      <c r="I2843" s="100"/>
      <c r="J2843" s="100"/>
      <c r="K2843" s="100"/>
      <c r="L2843" s="100"/>
      <c r="M2843" s="100"/>
      <c r="N2843" s="100"/>
      <c r="O2843" s="100"/>
      <c r="P2843" s="101"/>
      <c r="Q2843" s="1"/>
    </row>
    <row r="2844" spans="1:17" ht="18" thickTop="1" thickBot="1">
      <c r="A2844" s="3" t="s">
        <v>0</v>
      </c>
      <c r="B2844" s="89" t="e">
        <f>#REF!</f>
        <v>#REF!</v>
      </c>
      <c r="C2844" s="90"/>
      <c r="D2844" s="91"/>
      <c r="E2844" s="3" t="s">
        <v>1</v>
      </c>
      <c r="F2844" s="95"/>
      <c r="G2844" s="96"/>
      <c r="H2844" s="97"/>
      <c r="I2844" s="4"/>
      <c r="J2844" s="98" t="s">
        <v>2</v>
      </c>
      <c r="K2844" s="103"/>
      <c r="L2844" s="104"/>
      <c r="M2844" s="104"/>
      <c r="N2844" s="104"/>
      <c r="O2844" s="105"/>
      <c r="P2844" s="5"/>
      <c r="Q2844" s="6"/>
    </row>
    <row r="2845" spans="1:17" ht="16.5" thickBot="1">
      <c r="A2845" s="6"/>
      <c r="B2845" s="92"/>
      <c r="C2845" s="93"/>
      <c r="D2845" s="94"/>
      <c r="E2845" s="7"/>
      <c r="F2845" s="6"/>
      <c r="G2845" s="6"/>
      <c r="H2845" s="6"/>
      <c r="I2845" s="8"/>
      <c r="J2845" s="98"/>
      <c r="K2845" s="106"/>
      <c r="L2845" s="107"/>
      <c r="M2845" s="107"/>
      <c r="N2845" s="107"/>
      <c r="O2845" s="108"/>
      <c r="P2845" s="5"/>
      <c r="Q2845" s="9"/>
    </row>
    <row r="2846" spans="1:17" ht="17.25" thickBot="1">
      <c r="A2846" s="6"/>
      <c r="B2846" s="6"/>
      <c r="C2846" s="6"/>
      <c r="D2846" s="6"/>
      <c r="E2846" s="10" t="s">
        <v>31</v>
      </c>
      <c r="F2846" s="86"/>
      <c r="G2846" s="87"/>
      <c r="H2846" s="88"/>
      <c r="I2846" s="6"/>
      <c r="J2846" s="6"/>
      <c r="K2846" s="6"/>
      <c r="L2846" s="6"/>
      <c r="M2846" s="6"/>
      <c r="N2846" s="6"/>
      <c r="O2846" s="6"/>
      <c r="P2846" s="6"/>
      <c r="Q2846" s="11"/>
    </row>
    <row r="2847" spans="1:17" ht="17.25" thickBot="1">
      <c r="A2847" s="12"/>
      <c r="B2847" s="12"/>
      <c r="C2847" s="13" t="s">
        <v>3</v>
      </c>
      <c r="D2847" s="14">
        <f>SUM(C2863:C2869)</f>
        <v>0</v>
      </c>
      <c r="E2847" s="10"/>
      <c r="F2847" s="15" t="s">
        <v>4</v>
      </c>
      <c r="G2847" s="16">
        <f>SUM(D2863:D2869)</f>
        <v>0</v>
      </c>
      <c r="H2847" s="17"/>
      <c r="I2847" s="13" t="s">
        <v>5</v>
      </c>
      <c r="J2847" s="14">
        <f>SUM(E2863:E2869)</f>
        <v>0</v>
      </c>
      <c r="K2847" s="6"/>
      <c r="L2847" s="15" t="s">
        <v>6</v>
      </c>
      <c r="M2847" s="16">
        <f>SUM(F2863:F2869)</f>
        <v>0</v>
      </c>
      <c r="N2847" s="6"/>
      <c r="O2847" s="13" t="s">
        <v>7</v>
      </c>
      <c r="P2847" s="14">
        <f>SUM(G2863:G2865)</f>
        <v>0</v>
      </c>
      <c r="Q2847" s="11"/>
    </row>
    <row r="2848" spans="1:17" ht="15" thickBot="1">
      <c r="A2848" s="111" t="s">
        <v>8</v>
      </c>
      <c r="B2848" s="112"/>
      <c r="C2848" s="115" t="s">
        <v>9</v>
      </c>
      <c r="D2848" s="116"/>
      <c r="E2848" s="82" t="s">
        <v>10</v>
      </c>
      <c r="F2848" s="84" t="s">
        <v>11</v>
      </c>
      <c r="G2848" s="85"/>
      <c r="H2848" s="82" t="s">
        <v>10</v>
      </c>
      <c r="I2848" s="84" t="s">
        <v>12</v>
      </c>
      <c r="J2848" s="85"/>
      <c r="K2848" s="82" t="s">
        <v>10</v>
      </c>
      <c r="L2848" s="84" t="s">
        <v>13</v>
      </c>
      <c r="M2848" s="85"/>
      <c r="N2848" s="82" t="s">
        <v>10</v>
      </c>
      <c r="O2848" s="84" t="s">
        <v>14</v>
      </c>
      <c r="P2848" s="85"/>
      <c r="Q2848" s="82" t="s">
        <v>10</v>
      </c>
    </row>
    <row r="2849" spans="1:17" ht="15" thickBot="1">
      <c r="A2849" s="113"/>
      <c r="B2849" s="114"/>
      <c r="C2849" s="18" t="s">
        <v>15</v>
      </c>
      <c r="D2849" s="18" t="s">
        <v>16</v>
      </c>
      <c r="E2849" s="83"/>
      <c r="F2849" s="18" t="s">
        <v>15</v>
      </c>
      <c r="G2849" s="18" t="s">
        <v>16</v>
      </c>
      <c r="H2849" s="83"/>
      <c r="I2849" s="18" t="s">
        <v>15</v>
      </c>
      <c r="J2849" s="18" t="s">
        <v>16</v>
      </c>
      <c r="K2849" s="83"/>
      <c r="L2849" s="18" t="s">
        <v>15</v>
      </c>
      <c r="M2849" s="18" t="s">
        <v>16</v>
      </c>
      <c r="N2849" s="83"/>
      <c r="O2849" s="18" t="s">
        <v>15</v>
      </c>
      <c r="P2849" s="18" t="s">
        <v>16</v>
      </c>
      <c r="Q2849" s="83"/>
    </row>
    <row r="2850" spans="1:17" ht="15" thickBot="1">
      <c r="A2850" s="109" t="s">
        <v>17</v>
      </c>
      <c r="B2850" s="110"/>
      <c r="C2850" s="19"/>
      <c r="D2850" s="19"/>
      <c r="E2850" s="20" t="str">
        <f t="shared" ref="E2850:E2856" si="882">IF(C2863&gt;TIME(8,0,0),C2863-TIME(8,0,0),"")</f>
        <v/>
      </c>
      <c r="F2850" s="19"/>
      <c r="G2850" s="19"/>
      <c r="H2850" s="20" t="str">
        <f t="shared" ref="H2850:H2856" si="883">IF(D2863&gt;TIME(8,0,0),D2863-TIME(8,0,0),"")</f>
        <v/>
      </c>
      <c r="I2850" s="19"/>
      <c r="J2850" s="19"/>
      <c r="K2850" s="20" t="str">
        <f t="shared" ref="K2850:K2856" si="884">IF(E2863&gt;TIME(8,0,0),E2863-TIME(8,0,0),"")</f>
        <v/>
      </c>
      <c r="L2850" s="19"/>
      <c r="M2850" s="19"/>
      <c r="N2850" s="20" t="str">
        <f t="shared" ref="N2850:N2856" si="885">IF(F2863&gt;TIME(8,0,0),F2863-TIME(8,0,0),"")</f>
        <v/>
      </c>
      <c r="O2850" s="21"/>
      <c r="P2850" s="21"/>
      <c r="Q2850" s="20" t="str">
        <f>IF(G2863&gt;TIME(8,0,0),G2863-TIME(8,0,0),"")</f>
        <v/>
      </c>
    </row>
    <row r="2851" spans="1:17" ht="15" thickBot="1">
      <c r="A2851" s="109" t="s">
        <v>18</v>
      </c>
      <c r="B2851" s="110"/>
      <c r="C2851" s="19"/>
      <c r="D2851" s="19"/>
      <c r="E2851" s="20" t="str">
        <f t="shared" si="882"/>
        <v/>
      </c>
      <c r="F2851" s="19"/>
      <c r="G2851" s="19"/>
      <c r="H2851" s="20" t="str">
        <f t="shared" si="883"/>
        <v/>
      </c>
      <c r="I2851" s="19"/>
      <c r="J2851" s="19"/>
      <c r="K2851" s="20" t="str">
        <f t="shared" si="884"/>
        <v/>
      </c>
      <c r="L2851" s="19"/>
      <c r="M2851" s="19"/>
      <c r="N2851" s="20" t="str">
        <f t="shared" si="885"/>
        <v/>
      </c>
      <c r="O2851" s="21"/>
      <c r="P2851" s="21"/>
      <c r="Q2851" s="20" t="str">
        <f t="shared" ref="Q2851:Q2856" si="886">IF(G2864&gt;TIME(8,0,0),G2864-TIME(8,0,0),"")</f>
        <v/>
      </c>
    </row>
    <row r="2852" spans="1:17" ht="15" thickBot="1">
      <c r="A2852" s="109" t="s">
        <v>19</v>
      </c>
      <c r="B2852" s="110"/>
      <c r="C2852" s="19"/>
      <c r="D2852" s="19"/>
      <c r="E2852" s="20" t="str">
        <f t="shared" si="882"/>
        <v/>
      </c>
      <c r="F2852" s="19"/>
      <c r="G2852" s="19"/>
      <c r="H2852" s="20" t="str">
        <f t="shared" si="883"/>
        <v/>
      </c>
      <c r="I2852" s="19"/>
      <c r="J2852" s="19"/>
      <c r="K2852" s="20" t="str">
        <f t="shared" si="884"/>
        <v/>
      </c>
      <c r="L2852" s="19"/>
      <c r="M2852" s="19"/>
      <c r="N2852" s="20" t="str">
        <f t="shared" si="885"/>
        <v/>
      </c>
      <c r="O2852" s="21"/>
      <c r="P2852" s="21"/>
      <c r="Q2852" s="20" t="str">
        <f t="shared" si="886"/>
        <v/>
      </c>
    </row>
    <row r="2853" spans="1:17" ht="15" thickBot="1">
      <c r="A2853" s="109" t="s">
        <v>20</v>
      </c>
      <c r="B2853" s="110"/>
      <c r="C2853" s="19"/>
      <c r="D2853" s="19"/>
      <c r="E2853" s="20" t="str">
        <f t="shared" si="882"/>
        <v/>
      </c>
      <c r="F2853" s="19"/>
      <c r="G2853" s="19"/>
      <c r="H2853" s="20" t="str">
        <f t="shared" si="883"/>
        <v/>
      </c>
      <c r="I2853" s="19"/>
      <c r="J2853" s="19"/>
      <c r="K2853" s="20" t="str">
        <f t="shared" si="884"/>
        <v/>
      </c>
      <c r="L2853" s="19"/>
      <c r="M2853" s="19"/>
      <c r="N2853" s="20" t="str">
        <f t="shared" si="885"/>
        <v/>
      </c>
      <c r="O2853" s="21"/>
      <c r="P2853" s="21"/>
      <c r="Q2853" s="20" t="str">
        <f t="shared" si="886"/>
        <v/>
      </c>
    </row>
    <row r="2854" spans="1:17" ht="15" thickBot="1">
      <c r="A2854" s="109" t="s">
        <v>21</v>
      </c>
      <c r="B2854" s="110"/>
      <c r="C2854" s="19"/>
      <c r="D2854" s="19"/>
      <c r="E2854" s="20" t="str">
        <f t="shared" si="882"/>
        <v/>
      </c>
      <c r="F2854" s="19"/>
      <c r="G2854" s="19"/>
      <c r="H2854" s="20" t="str">
        <f t="shared" si="883"/>
        <v/>
      </c>
      <c r="I2854" s="19"/>
      <c r="J2854" s="19"/>
      <c r="K2854" s="20" t="str">
        <f t="shared" si="884"/>
        <v/>
      </c>
      <c r="L2854" s="19"/>
      <c r="M2854" s="19"/>
      <c r="N2854" s="20" t="str">
        <f t="shared" si="885"/>
        <v/>
      </c>
      <c r="O2854" s="21"/>
      <c r="P2854" s="21"/>
      <c r="Q2854" s="20" t="str">
        <f t="shared" si="886"/>
        <v/>
      </c>
    </row>
    <row r="2855" spans="1:17" ht="15" thickBot="1">
      <c r="A2855" s="109" t="s">
        <v>22</v>
      </c>
      <c r="B2855" s="110"/>
      <c r="C2855" s="19"/>
      <c r="D2855" s="19"/>
      <c r="E2855" s="20" t="str">
        <f t="shared" si="882"/>
        <v/>
      </c>
      <c r="F2855" s="19"/>
      <c r="G2855" s="19"/>
      <c r="H2855" s="20" t="str">
        <f t="shared" si="883"/>
        <v/>
      </c>
      <c r="I2855" s="19"/>
      <c r="J2855" s="19"/>
      <c r="K2855" s="20" t="str">
        <f t="shared" si="884"/>
        <v/>
      </c>
      <c r="L2855" s="19"/>
      <c r="M2855" s="19"/>
      <c r="N2855" s="20" t="str">
        <f t="shared" si="885"/>
        <v/>
      </c>
      <c r="O2855" s="21"/>
      <c r="P2855" s="21"/>
      <c r="Q2855" s="20" t="str">
        <f t="shared" si="886"/>
        <v/>
      </c>
    </row>
    <row r="2856" spans="1:17" ht="15" thickBot="1">
      <c r="A2856" s="117" t="s">
        <v>23</v>
      </c>
      <c r="B2856" s="118"/>
      <c r="C2856" s="19"/>
      <c r="D2856" s="19"/>
      <c r="E2856" s="20" t="str">
        <f t="shared" si="882"/>
        <v/>
      </c>
      <c r="F2856" s="19"/>
      <c r="G2856" s="19"/>
      <c r="H2856" s="20" t="str">
        <f t="shared" si="883"/>
        <v/>
      </c>
      <c r="I2856" s="19"/>
      <c r="J2856" s="19"/>
      <c r="K2856" s="20" t="str">
        <f t="shared" si="884"/>
        <v/>
      </c>
      <c r="L2856" s="19"/>
      <c r="M2856" s="19"/>
      <c r="N2856" s="20" t="str">
        <f t="shared" si="885"/>
        <v/>
      </c>
      <c r="O2856" s="21"/>
      <c r="P2856" s="21"/>
      <c r="Q2856" s="20" t="str">
        <f t="shared" si="886"/>
        <v/>
      </c>
    </row>
    <row r="2857" spans="1:17">
      <c r="A2857" s="22"/>
      <c r="B2857" s="23"/>
      <c r="C2857" s="24"/>
      <c r="D2857" s="25"/>
      <c r="E2857" s="26">
        <f>SUM(E2850:E2856)</f>
        <v>0</v>
      </c>
      <c r="F2857" s="27"/>
      <c r="G2857" s="27"/>
      <c r="H2857" s="26">
        <f>SUM(H2850:H2856)</f>
        <v>0</v>
      </c>
      <c r="I2857" s="27"/>
      <c r="J2857" s="27"/>
      <c r="K2857" s="26">
        <f>SUM(K2850:K2856)</f>
        <v>0</v>
      </c>
      <c r="L2857" s="27"/>
      <c r="M2857" s="27"/>
      <c r="N2857" s="26">
        <f>SUM(N2850:N2856)</f>
        <v>0</v>
      </c>
      <c r="O2857" s="27"/>
      <c r="P2857" s="27"/>
      <c r="Q2857" s="26">
        <f>SUM(Q2850:Q2856)</f>
        <v>0</v>
      </c>
    </row>
    <row r="2858" spans="1:17" ht="16.5" thickBot="1">
      <c r="A2858" s="4"/>
      <c r="B2858" s="4"/>
      <c r="C2858" s="25"/>
      <c r="D2858" s="25"/>
      <c r="E2858" s="25"/>
      <c r="F2858" s="25"/>
      <c r="G2858" s="25"/>
      <c r="H2858" s="25"/>
      <c r="I2858" s="25"/>
      <c r="J2858" s="25"/>
      <c r="K2858" s="25"/>
      <c r="L2858" s="25"/>
      <c r="M2858" s="25"/>
      <c r="N2858" s="28"/>
      <c r="O2858" s="29"/>
      <c r="P2858" s="29"/>
      <c r="Q2858" s="25"/>
    </row>
    <row r="2859" spans="1:17" ht="18.75" thickBot="1">
      <c r="A2859" s="30" t="s">
        <v>30</v>
      </c>
      <c r="B2859" s="31">
        <f>SUM(E2857+H2857+K2857+N2857+Q2857)</f>
        <v>0</v>
      </c>
      <c r="C2859" s="32" t="s">
        <v>29</v>
      </c>
      <c r="D2859" s="33">
        <f>B2859/TIME(8,0,0)</f>
        <v>0</v>
      </c>
      <c r="E2859" s="4"/>
      <c r="F2859" s="25"/>
      <c r="G2859" s="25"/>
      <c r="H2859" s="25"/>
      <c r="I2859" s="25"/>
      <c r="J2859" s="25"/>
      <c r="K2859" s="25"/>
      <c r="L2859" s="25"/>
      <c r="M2859" s="25"/>
      <c r="N2859" s="28"/>
      <c r="O2859" s="29"/>
      <c r="P2859" s="29"/>
      <c r="Q2859" s="25"/>
    </row>
    <row r="2860" spans="1:17" ht="16.5" thickBot="1">
      <c r="A2860" s="4"/>
      <c r="B2860" s="4"/>
      <c r="C2860" s="4"/>
      <c r="D2860" s="25"/>
      <c r="E2860" s="25"/>
      <c r="F2860" s="25"/>
      <c r="G2860" s="25"/>
      <c r="H2860" s="34" t="s">
        <v>32</v>
      </c>
      <c r="I2860" s="35" t="s">
        <v>33</v>
      </c>
      <c r="J2860" s="25"/>
      <c r="K2860" s="25"/>
      <c r="L2860" s="25"/>
      <c r="M2860" s="25"/>
      <c r="N2860" s="25"/>
      <c r="O2860" s="25"/>
      <c r="P2860" s="25"/>
      <c r="Q2860" s="25"/>
    </row>
    <row r="2861" spans="1:17" ht="16.5" thickBot="1">
      <c r="A2861" s="4"/>
      <c r="B2861" s="4"/>
      <c r="C2861" s="4"/>
      <c r="D2861" s="25"/>
      <c r="E2861" s="25"/>
      <c r="F2861" s="25"/>
      <c r="G2861" s="25"/>
      <c r="H2861" s="34"/>
      <c r="I2861" s="36">
        <f>H2861*I2870</f>
        <v>0</v>
      </c>
      <c r="J2861" s="25"/>
      <c r="K2861" s="25"/>
      <c r="L2861" s="25"/>
      <c r="M2861" s="25"/>
      <c r="N2861" s="25"/>
      <c r="O2861" s="25"/>
      <c r="P2861" s="25"/>
      <c r="Q2861" s="25"/>
    </row>
    <row r="2862" spans="1:17" ht="15" thickBot="1">
      <c r="A2862" s="37"/>
      <c r="B2862" s="37"/>
      <c r="C2862" s="38" t="s">
        <v>3</v>
      </c>
      <c r="D2862" s="38" t="s">
        <v>4</v>
      </c>
      <c r="E2862" s="38" t="s">
        <v>5</v>
      </c>
      <c r="F2862" s="38" t="s">
        <v>6</v>
      </c>
      <c r="G2862" s="38" t="s">
        <v>7</v>
      </c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1:17" ht="15" thickBot="1">
      <c r="A2863" s="39" t="s">
        <v>17</v>
      </c>
      <c r="B2863" s="40"/>
      <c r="C2863" s="41">
        <f>IF(D2850&lt;C2850,1+D2850-C2850,D2850-C2850)</f>
        <v>0</v>
      </c>
      <c r="D2863" s="41">
        <f>IF(G2850&lt;F2850,1+G2850-F2850,G2850-F2850)</f>
        <v>0</v>
      </c>
      <c r="E2863" s="41">
        <f>IF(J2850&lt;I2850,1+J2850-I2850,J2850-I2850)</f>
        <v>0</v>
      </c>
      <c r="F2863" s="41">
        <f>IF(M2850&lt;L2850,1+M2850-L2850,M2850-L2850)</f>
        <v>0</v>
      </c>
      <c r="G2863" s="41">
        <f>IF(P2850&lt;O2850,1+P2850-O2850,P2850-O2850)</f>
        <v>0</v>
      </c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1:17" ht="15" thickBot="1">
      <c r="A2864" s="39" t="s">
        <v>24</v>
      </c>
      <c r="B2864" s="40"/>
      <c r="C2864" s="41">
        <f t="shared" ref="C2864:C2869" si="887">IF(D2851&lt;C2851,1+D2851-C2851,D2851-C2851)</f>
        <v>0</v>
      </c>
      <c r="D2864" s="41">
        <f t="shared" ref="D2864:D2869" si="888">IF(G2851&lt;F2851,1+G2851-F2851,G2851-F2851)</f>
        <v>0</v>
      </c>
      <c r="E2864" s="41">
        <f t="shared" ref="E2864:E2869" si="889">IF(J2851&lt;I2851,1+J2851-I2851,J2851-I2851)</f>
        <v>0</v>
      </c>
      <c r="F2864" s="41">
        <f t="shared" ref="F2864:F2869" si="890">IF(M2851&lt;L2851,1+M2851-L2851,M2851-L2851)</f>
        <v>0</v>
      </c>
      <c r="G2864" s="41">
        <f>IF(P2851&lt;O2851,1+P2851-O2851,P2851-O2851)</f>
        <v>0</v>
      </c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1:17" ht="15" thickBot="1">
      <c r="A2865" s="39" t="s">
        <v>25</v>
      </c>
      <c r="B2865" s="40"/>
      <c r="C2865" s="41">
        <f t="shared" si="887"/>
        <v>0</v>
      </c>
      <c r="D2865" s="41">
        <f t="shared" si="888"/>
        <v>0</v>
      </c>
      <c r="E2865" s="41">
        <f t="shared" si="889"/>
        <v>0</v>
      </c>
      <c r="F2865" s="41">
        <f t="shared" si="890"/>
        <v>0</v>
      </c>
      <c r="G2865" s="41">
        <f>IF(P2852&lt;O2852,1+P2852-O2852,P2852-O2852)</f>
        <v>0</v>
      </c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1:17" ht="15" thickBot="1">
      <c r="A2866" s="39" t="s">
        <v>20</v>
      </c>
      <c r="B2866" s="40"/>
      <c r="C2866" s="41">
        <f t="shared" si="887"/>
        <v>0</v>
      </c>
      <c r="D2866" s="41">
        <f t="shared" si="888"/>
        <v>0</v>
      </c>
      <c r="E2866" s="41">
        <f t="shared" si="889"/>
        <v>0</v>
      </c>
      <c r="F2866" s="41">
        <f t="shared" si="890"/>
        <v>0</v>
      </c>
      <c r="G2866" s="41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1:17" ht="15" thickBot="1">
      <c r="A2867" s="39" t="s">
        <v>26</v>
      </c>
      <c r="B2867" s="40"/>
      <c r="C2867" s="41">
        <f t="shared" si="887"/>
        <v>0</v>
      </c>
      <c r="D2867" s="41">
        <f t="shared" si="888"/>
        <v>0</v>
      </c>
      <c r="E2867" s="41">
        <f t="shared" si="889"/>
        <v>0</v>
      </c>
      <c r="F2867" s="41">
        <f t="shared" si="890"/>
        <v>0</v>
      </c>
      <c r="G2867" s="41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1:17" ht="15" thickBot="1">
      <c r="A2868" s="39" t="s">
        <v>22</v>
      </c>
      <c r="B2868" s="40"/>
      <c r="C2868" s="41">
        <f t="shared" si="887"/>
        <v>0</v>
      </c>
      <c r="D2868" s="41">
        <f t="shared" si="888"/>
        <v>0</v>
      </c>
      <c r="E2868" s="41">
        <f t="shared" si="889"/>
        <v>0</v>
      </c>
      <c r="F2868" s="41">
        <f t="shared" si="890"/>
        <v>0</v>
      </c>
      <c r="G2868" s="41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1:17" ht="18.75" thickBot="1">
      <c r="A2869" s="39" t="s">
        <v>23</v>
      </c>
      <c r="B2869" s="40"/>
      <c r="C2869" s="41">
        <f t="shared" si="887"/>
        <v>0</v>
      </c>
      <c r="D2869" s="41">
        <f t="shared" si="888"/>
        <v>0</v>
      </c>
      <c r="E2869" s="41">
        <f t="shared" si="889"/>
        <v>0</v>
      </c>
      <c r="F2869" s="41">
        <f t="shared" si="890"/>
        <v>0</v>
      </c>
      <c r="G2869" s="42"/>
      <c r="H2869" s="35" t="s">
        <v>28</v>
      </c>
      <c r="I2869" s="43" t="s">
        <v>27</v>
      </c>
      <c r="J2869" s="25"/>
      <c r="K2869" s="25"/>
      <c r="L2869" s="25"/>
      <c r="M2869" s="25"/>
      <c r="N2869" s="25"/>
      <c r="O2869" s="25"/>
      <c r="P2869" s="25"/>
      <c r="Q2869" s="25"/>
    </row>
    <row r="2870" spans="1:17" ht="18.75" thickBot="1">
      <c r="A2870" s="44" t="s">
        <v>34</v>
      </c>
      <c r="B2870" s="45"/>
      <c r="C2870" s="46">
        <f>SUM(C2863:C2869)</f>
        <v>0</v>
      </c>
      <c r="D2870" s="46">
        <f>SUM(D2863:D2869)</f>
        <v>0</v>
      </c>
      <c r="E2870" s="46">
        <f>SUM(E2863:E2869)</f>
        <v>0</v>
      </c>
      <c r="F2870" s="46">
        <f>SUM(F2863:F2869)</f>
        <v>0</v>
      </c>
      <c r="G2870" s="46">
        <f>SUM(G2863:G2865)</f>
        <v>0</v>
      </c>
      <c r="H2870" s="47">
        <f>SUM(C2870+D2870+E2870+F2870+G2870)</f>
        <v>0</v>
      </c>
      <c r="I2870" s="48">
        <f>H2870/TIME(8,0,0)-D2859</f>
        <v>0</v>
      </c>
      <c r="J2870" s="49"/>
      <c r="K2870" s="4"/>
      <c r="L2870" s="4"/>
      <c r="M2870" s="4"/>
      <c r="N2870" s="4"/>
      <c r="O2870" s="4"/>
      <c r="P2870" s="4"/>
      <c r="Q2870" s="4"/>
    </row>
    <row r="2871" spans="1:17" ht="15" thickBot="1"/>
    <row r="2872" spans="1:17" ht="21.75" thickTop="1" thickBot="1">
      <c r="A2872" s="99" t="s">
        <v>35</v>
      </c>
      <c r="B2872" s="100"/>
      <c r="C2872" s="100"/>
      <c r="D2872" s="100"/>
      <c r="E2872" s="100"/>
      <c r="F2872" s="100"/>
      <c r="G2872" s="100"/>
      <c r="H2872" s="100"/>
      <c r="I2872" s="100"/>
      <c r="J2872" s="100"/>
      <c r="K2872" s="100"/>
      <c r="L2872" s="100"/>
      <c r="M2872" s="100"/>
      <c r="N2872" s="100"/>
      <c r="O2872" s="100"/>
      <c r="P2872" s="101"/>
      <c r="Q2872" s="1"/>
    </row>
    <row r="2873" spans="1:17" ht="18" thickTop="1" thickBot="1">
      <c r="A2873" s="3" t="s">
        <v>0</v>
      </c>
      <c r="B2873" s="89" t="e">
        <f>#REF!</f>
        <v>#REF!</v>
      </c>
      <c r="C2873" s="90"/>
      <c r="D2873" s="91"/>
      <c r="E2873" s="3" t="s">
        <v>1</v>
      </c>
      <c r="F2873" s="95"/>
      <c r="G2873" s="96"/>
      <c r="H2873" s="97"/>
      <c r="I2873" s="4"/>
      <c r="J2873" s="98" t="s">
        <v>2</v>
      </c>
      <c r="K2873" s="103"/>
      <c r="L2873" s="104"/>
      <c r="M2873" s="104"/>
      <c r="N2873" s="104"/>
      <c r="O2873" s="105"/>
      <c r="P2873" s="5"/>
      <c r="Q2873" s="6"/>
    </row>
    <row r="2874" spans="1:17" ht="16.5" thickBot="1">
      <c r="A2874" s="6"/>
      <c r="B2874" s="92"/>
      <c r="C2874" s="93"/>
      <c r="D2874" s="94"/>
      <c r="E2874" s="7"/>
      <c r="F2874" s="6"/>
      <c r="G2874" s="6"/>
      <c r="H2874" s="6"/>
      <c r="I2874" s="8"/>
      <c r="J2874" s="98"/>
      <c r="K2874" s="106"/>
      <c r="L2874" s="107"/>
      <c r="M2874" s="107"/>
      <c r="N2874" s="107"/>
      <c r="O2874" s="108"/>
      <c r="P2874" s="5"/>
      <c r="Q2874" s="9"/>
    </row>
    <row r="2875" spans="1:17" ht="17.25" thickBot="1">
      <c r="A2875" s="6"/>
      <c r="B2875" s="6"/>
      <c r="C2875" s="6"/>
      <c r="D2875" s="6"/>
      <c r="E2875" s="10" t="s">
        <v>31</v>
      </c>
      <c r="F2875" s="86"/>
      <c r="G2875" s="87"/>
      <c r="H2875" s="88"/>
      <c r="I2875" s="6"/>
      <c r="J2875" s="6"/>
      <c r="K2875" s="6"/>
      <c r="L2875" s="6"/>
      <c r="M2875" s="6"/>
      <c r="N2875" s="6"/>
      <c r="O2875" s="6"/>
      <c r="P2875" s="6"/>
      <c r="Q2875" s="11"/>
    </row>
    <row r="2876" spans="1:17" ht="17.25" thickBot="1">
      <c r="A2876" s="12"/>
      <c r="B2876" s="12"/>
      <c r="C2876" s="13" t="s">
        <v>3</v>
      </c>
      <c r="D2876" s="14">
        <f>SUM(C2892:C2898)</f>
        <v>0</v>
      </c>
      <c r="E2876" s="10"/>
      <c r="F2876" s="15" t="s">
        <v>4</v>
      </c>
      <c r="G2876" s="16">
        <f>SUM(D2892:D2898)</f>
        <v>0</v>
      </c>
      <c r="H2876" s="17"/>
      <c r="I2876" s="13" t="s">
        <v>5</v>
      </c>
      <c r="J2876" s="14">
        <f>SUM(E2892:E2898)</f>
        <v>0</v>
      </c>
      <c r="K2876" s="6"/>
      <c r="L2876" s="15" t="s">
        <v>6</v>
      </c>
      <c r="M2876" s="16">
        <f>SUM(F2892:F2898)</f>
        <v>0</v>
      </c>
      <c r="N2876" s="6"/>
      <c r="O2876" s="13" t="s">
        <v>7</v>
      </c>
      <c r="P2876" s="14">
        <f>SUM(G2892:G2894)</f>
        <v>0</v>
      </c>
      <c r="Q2876" s="11"/>
    </row>
    <row r="2877" spans="1:17" ht="15" thickBot="1">
      <c r="A2877" s="111" t="s">
        <v>8</v>
      </c>
      <c r="B2877" s="112"/>
      <c r="C2877" s="115" t="s">
        <v>9</v>
      </c>
      <c r="D2877" s="116"/>
      <c r="E2877" s="82" t="s">
        <v>10</v>
      </c>
      <c r="F2877" s="84" t="s">
        <v>11</v>
      </c>
      <c r="G2877" s="85"/>
      <c r="H2877" s="82" t="s">
        <v>10</v>
      </c>
      <c r="I2877" s="84" t="s">
        <v>12</v>
      </c>
      <c r="J2877" s="85"/>
      <c r="K2877" s="82" t="s">
        <v>10</v>
      </c>
      <c r="L2877" s="84" t="s">
        <v>13</v>
      </c>
      <c r="M2877" s="85"/>
      <c r="N2877" s="82" t="s">
        <v>10</v>
      </c>
      <c r="O2877" s="84" t="s">
        <v>14</v>
      </c>
      <c r="P2877" s="85"/>
      <c r="Q2877" s="82" t="s">
        <v>10</v>
      </c>
    </row>
    <row r="2878" spans="1:17" ht="15" thickBot="1">
      <c r="A2878" s="113"/>
      <c r="B2878" s="114"/>
      <c r="C2878" s="18" t="s">
        <v>15</v>
      </c>
      <c r="D2878" s="18" t="s">
        <v>16</v>
      </c>
      <c r="E2878" s="83"/>
      <c r="F2878" s="18" t="s">
        <v>15</v>
      </c>
      <c r="G2878" s="18" t="s">
        <v>16</v>
      </c>
      <c r="H2878" s="83"/>
      <c r="I2878" s="18" t="s">
        <v>15</v>
      </c>
      <c r="J2878" s="18" t="s">
        <v>16</v>
      </c>
      <c r="K2878" s="83"/>
      <c r="L2878" s="18" t="s">
        <v>15</v>
      </c>
      <c r="M2878" s="18" t="s">
        <v>16</v>
      </c>
      <c r="N2878" s="83"/>
      <c r="O2878" s="18" t="s">
        <v>15</v>
      </c>
      <c r="P2878" s="18" t="s">
        <v>16</v>
      </c>
      <c r="Q2878" s="83"/>
    </row>
    <row r="2879" spans="1:17" ht="15" thickBot="1">
      <c r="A2879" s="109" t="s">
        <v>17</v>
      </c>
      <c r="B2879" s="110"/>
      <c r="C2879" s="19"/>
      <c r="D2879" s="19"/>
      <c r="E2879" s="20" t="str">
        <f t="shared" ref="E2879:E2885" si="891">IF(C2892&gt;TIME(8,0,0),C2892-TIME(8,0,0),"")</f>
        <v/>
      </c>
      <c r="F2879" s="19"/>
      <c r="G2879" s="19"/>
      <c r="H2879" s="20" t="str">
        <f t="shared" ref="H2879:H2885" si="892">IF(D2892&gt;TIME(8,0,0),D2892-TIME(8,0,0),"")</f>
        <v/>
      </c>
      <c r="I2879" s="19"/>
      <c r="J2879" s="19"/>
      <c r="K2879" s="20" t="str">
        <f t="shared" ref="K2879:K2885" si="893">IF(E2892&gt;TIME(8,0,0),E2892-TIME(8,0,0),"")</f>
        <v/>
      </c>
      <c r="L2879" s="19"/>
      <c r="M2879" s="19"/>
      <c r="N2879" s="20" t="str">
        <f t="shared" ref="N2879:N2885" si="894">IF(F2892&gt;TIME(8,0,0),F2892-TIME(8,0,0),"")</f>
        <v/>
      </c>
      <c r="O2879" s="21"/>
      <c r="P2879" s="21"/>
      <c r="Q2879" s="20" t="str">
        <f>IF(G2892&gt;TIME(8,0,0),G2892-TIME(8,0,0),"")</f>
        <v/>
      </c>
    </row>
    <row r="2880" spans="1:17" ht="15" thickBot="1">
      <c r="A2880" s="109" t="s">
        <v>18</v>
      </c>
      <c r="B2880" s="110"/>
      <c r="C2880" s="19"/>
      <c r="D2880" s="19"/>
      <c r="E2880" s="20" t="str">
        <f t="shared" si="891"/>
        <v/>
      </c>
      <c r="F2880" s="19"/>
      <c r="G2880" s="19"/>
      <c r="H2880" s="20" t="str">
        <f t="shared" si="892"/>
        <v/>
      </c>
      <c r="I2880" s="19"/>
      <c r="J2880" s="19"/>
      <c r="K2880" s="20" t="str">
        <f t="shared" si="893"/>
        <v/>
      </c>
      <c r="L2880" s="19"/>
      <c r="M2880" s="19"/>
      <c r="N2880" s="20" t="str">
        <f t="shared" si="894"/>
        <v/>
      </c>
      <c r="O2880" s="21"/>
      <c r="P2880" s="21"/>
      <c r="Q2880" s="20" t="str">
        <f t="shared" ref="Q2880:Q2885" si="895">IF(G2893&gt;TIME(8,0,0),G2893-TIME(8,0,0),"")</f>
        <v/>
      </c>
    </row>
    <row r="2881" spans="1:17" ht="15" thickBot="1">
      <c r="A2881" s="109" t="s">
        <v>19</v>
      </c>
      <c r="B2881" s="110"/>
      <c r="C2881" s="19"/>
      <c r="D2881" s="19"/>
      <c r="E2881" s="20" t="str">
        <f t="shared" si="891"/>
        <v/>
      </c>
      <c r="F2881" s="19"/>
      <c r="G2881" s="19"/>
      <c r="H2881" s="20" t="str">
        <f t="shared" si="892"/>
        <v/>
      </c>
      <c r="I2881" s="19"/>
      <c r="J2881" s="19"/>
      <c r="K2881" s="20" t="str">
        <f t="shared" si="893"/>
        <v/>
      </c>
      <c r="L2881" s="19"/>
      <c r="M2881" s="19"/>
      <c r="N2881" s="20" t="str">
        <f t="shared" si="894"/>
        <v/>
      </c>
      <c r="O2881" s="21"/>
      <c r="P2881" s="21"/>
      <c r="Q2881" s="20" t="str">
        <f t="shared" si="895"/>
        <v/>
      </c>
    </row>
    <row r="2882" spans="1:17" ht="15" thickBot="1">
      <c r="A2882" s="109" t="s">
        <v>20</v>
      </c>
      <c r="B2882" s="110"/>
      <c r="C2882" s="19"/>
      <c r="D2882" s="19"/>
      <c r="E2882" s="20" t="str">
        <f t="shared" si="891"/>
        <v/>
      </c>
      <c r="F2882" s="19"/>
      <c r="G2882" s="19"/>
      <c r="H2882" s="20" t="str">
        <f t="shared" si="892"/>
        <v/>
      </c>
      <c r="I2882" s="19"/>
      <c r="J2882" s="19"/>
      <c r="K2882" s="20" t="str">
        <f t="shared" si="893"/>
        <v/>
      </c>
      <c r="L2882" s="19"/>
      <c r="M2882" s="19"/>
      <c r="N2882" s="20" t="str">
        <f t="shared" si="894"/>
        <v/>
      </c>
      <c r="O2882" s="21"/>
      <c r="P2882" s="21"/>
      <c r="Q2882" s="20" t="str">
        <f t="shared" si="895"/>
        <v/>
      </c>
    </row>
    <row r="2883" spans="1:17" ht="15" thickBot="1">
      <c r="A2883" s="109" t="s">
        <v>21</v>
      </c>
      <c r="B2883" s="110"/>
      <c r="C2883" s="19"/>
      <c r="D2883" s="19"/>
      <c r="E2883" s="20" t="str">
        <f t="shared" si="891"/>
        <v/>
      </c>
      <c r="F2883" s="19"/>
      <c r="G2883" s="19"/>
      <c r="H2883" s="20" t="str">
        <f t="shared" si="892"/>
        <v/>
      </c>
      <c r="I2883" s="19"/>
      <c r="J2883" s="19"/>
      <c r="K2883" s="20" t="str">
        <f t="shared" si="893"/>
        <v/>
      </c>
      <c r="L2883" s="19"/>
      <c r="M2883" s="19"/>
      <c r="N2883" s="20" t="str">
        <f t="shared" si="894"/>
        <v/>
      </c>
      <c r="O2883" s="21"/>
      <c r="P2883" s="21"/>
      <c r="Q2883" s="20" t="str">
        <f t="shared" si="895"/>
        <v/>
      </c>
    </row>
    <row r="2884" spans="1:17" ht="15" thickBot="1">
      <c r="A2884" s="109" t="s">
        <v>22</v>
      </c>
      <c r="B2884" s="110"/>
      <c r="C2884" s="19"/>
      <c r="D2884" s="19"/>
      <c r="E2884" s="20" t="str">
        <f t="shared" si="891"/>
        <v/>
      </c>
      <c r="F2884" s="19"/>
      <c r="G2884" s="19"/>
      <c r="H2884" s="20" t="str">
        <f t="shared" si="892"/>
        <v/>
      </c>
      <c r="I2884" s="19"/>
      <c r="J2884" s="19"/>
      <c r="K2884" s="20" t="str">
        <f t="shared" si="893"/>
        <v/>
      </c>
      <c r="L2884" s="19"/>
      <c r="M2884" s="19"/>
      <c r="N2884" s="20" t="str">
        <f t="shared" si="894"/>
        <v/>
      </c>
      <c r="O2884" s="21"/>
      <c r="P2884" s="21"/>
      <c r="Q2884" s="20" t="str">
        <f t="shared" si="895"/>
        <v/>
      </c>
    </row>
    <row r="2885" spans="1:17" ht="15" thickBot="1">
      <c r="A2885" s="117" t="s">
        <v>23</v>
      </c>
      <c r="B2885" s="118"/>
      <c r="C2885" s="19"/>
      <c r="D2885" s="19"/>
      <c r="E2885" s="20" t="str">
        <f t="shared" si="891"/>
        <v/>
      </c>
      <c r="F2885" s="19"/>
      <c r="G2885" s="19"/>
      <c r="H2885" s="20" t="str">
        <f t="shared" si="892"/>
        <v/>
      </c>
      <c r="I2885" s="19"/>
      <c r="J2885" s="19"/>
      <c r="K2885" s="20" t="str">
        <f t="shared" si="893"/>
        <v/>
      </c>
      <c r="L2885" s="19"/>
      <c r="M2885" s="19"/>
      <c r="N2885" s="20" t="str">
        <f t="shared" si="894"/>
        <v/>
      </c>
      <c r="O2885" s="21"/>
      <c r="P2885" s="21"/>
      <c r="Q2885" s="20" t="str">
        <f t="shared" si="895"/>
        <v/>
      </c>
    </row>
    <row r="2886" spans="1:17">
      <c r="A2886" s="22"/>
      <c r="B2886" s="23"/>
      <c r="C2886" s="24"/>
      <c r="D2886" s="25"/>
      <c r="E2886" s="26">
        <f>SUM(E2879:E2885)</f>
        <v>0</v>
      </c>
      <c r="F2886" s="27"/>
      <c r="G2886" s="27"/>
      <c r="H2886" s="26">
        <f>SUM(H2879:H2885)</f>
        <v>0</v>
      </c>
      <c r="I2886" s="27"/>
      <c r="J2886" s="27"/>
      <c r="K2886" s="26">
        <f>SUM(K2879:K2885)</f>
        <v>0</v>
      </c>
      <c r="L2886" s="27"/>
      <c r="M2886" s="27"/>
      <c r="N2886" s="26">
        <f>SUM(N2879:N2885)</f>
        <v>0</v>
      </c>
      <c r="O2886" s="27"/>
      <c r="P2886" s="27"/>
      <c r="Q2886" s="26">
        <f>SUM(Q2879:Q2885)</f>
        <v>0</v>
      </c>
    </row>
    <row r="2887" spans="1:17" ht="16.5" thickBot="1">
      <c r="A2887" s="4"/>
      <c r="B2887" s="4"/>
      <c r="C2887" s="25"/>
      <c r="D2887" s="25"/>
      <c r="E2887" s="25"/>
      <c r="F2887" s="25"/>
      <c r="G2887" s="25"/>
      <c r="H2887" s="25"/>
      <c r="I2887" s="25"/>
      <c r="J2887" s="25"/>
      <c r="K2887" s="25"/>
      <c r="L2887" s="25"/>
      <c r="M2887" s="25"/>
      <c r="N2887" s="28"/>
      <c r="O2887" s="29"/>
      <c r="P2887" s="29"/>
      <c r="Q2887" s="25"/>
    </row>
    <row r="2888" spans="1:17" ht="18.75" thickBot="1">
      <c r="A2888" s="30" t="s">
        <v>30</v>
      </c>
      <c r="B2888" s="31">
        <f>SUM(E2886+H2886+K2886+N2886+Q2886)</f>
        <v>0</v>
      </c>
      <c r="C2888" s="32" t="s">
        <v>29</v>
      </c>
      <c r="D2888" s="33">
        <f>B2888/TIME(8,0,0)</f>
        <v>0</v>
      </c>
      <c r="E2888" s="4"/>
      <c r="F2888" s="25"/>
      <c r="G2888" s="25"/>
      <c r="H2888" s="25"/>
      <c r="I2888" s="25"/>
      <c r="J2888" s="25"/>
      <c r="K2888" s="25"/>
      <c r="L2888" s="25"/>
      <c r="M2888" s="25"/>
      <c r="N2888" s="28"/>
      <c r="O2888" s="29"/>
      <c r="P2888" s="29"/>
      <c r="Q2888" s="25"/>
    </row>
    <row r="2889" spans="1:17" ht="16.5" thickBot="1">
      <c r="A2889" s="4"/>
      <c r="B2889" s="4"/>
      <c r="C2889" s="4"/>
      <c r="D2889" s="25"/>
      <c r="E2889" s="25"/>
      <c r="F2889" s="25"/>
      <c r="G2889" s="25"/>
      <c r="H2889" s="34" t="s">
        <v>32</v>
      </c>
      <c r="I2889" s="35" t="s">
        <v>33</v>
      </c>
      <c r="J2889" s="25"/>
      <c r="K2889" s="25"/>
      <c r="L2889" s="25"/>
      <c r="M2889" s="25"/>
      <c r="N2889" s="25"/>
      <c r="O2889" s="25"/>
      <c r="P2889" s="25"/>
      <c r="Q2889" s="25"/>
    </row>
    <row r="2890" spans="1:17" ht="16.5" thickBot="1">
      <c r="A2890" s="4"/>
      <c r="B2890" s="4"/>
      <c r="C2890" s="4"/>
      <c r="D2890" s="25"/>
      <c r="E2890" s="25"/>
      <c r="F2890" s="25"/>
      <c r="G2890" s="25"/>
      <c r="H2890" s="34"/>
      <c r="I2890" s="36">
        <f>H2890*I2899</f>
        <v>0</v>
      </c>
      <c r="J2890" s="25"/>
      <c r="K2890" s="25"/>
      <c r="L2890" s="25"/>
      <c r="M2890" s="25"/>
      <c r="N2890" s="25"/>
      <c r="O2890" s="25"/>
      <c r="P2890" s="25"/>
      <c r="Q2890" s="25"/>
    </row>
    <row r="2891" spans="1:17" ht="15" thickBot="1">
      <c r="A2891" s="37"/>
      <c r="B2891" s="37"/>
      <c r="C2891" s="38" t="s">
        <v>3</v>
      </c>
      <c r="D2891" s="38" t="s">
        <v>4</v>
      </c>
      <c r="E2891" s="38" t="s">
        <v>5</v>
      </c>
      <c r="F2891" s="38" t="s">
        <v>6</v>
      </c>
      <c r="G2891" s="38" t="s">
        <v>7</v>
      </c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1:17" ht="15" thickBot="1">
      <c r="A2892" s="39" t="s">
        <v>17</v>
      </c>
      <c r="B2892" s="40"/>
      <c r="C2892" s="41">
        <f>IF(D2879&lt;C2879,1+D2879-C2879,D2879-C2879)</f>
        <v>0</v>
      </c>
      <c r="D2892" s="41">
        <f>IF(G2879&lt;F2879,1+G2879-F2879,G2879-F2879)</f>
        <v>0</v>
      </c>
      <c r="E2892" s="41">
        <f>IF(J2879&lt;I2879,1+J2879-I2879,J2879-I2879)</f>
        <v>0</v>
      </c>
      <c r="F2892" s="41">
        <f>IF(M2879&lt;L2879,1+M2879-L2879,M2879-L2879)</f>
        <v>0</v>
      </c>
      <c r="G2892" s="41">
        <f>IF(P2879&lt;O2879,1+P2879-O2879,P2879-O2879)</f>
        <v>0</v>
      </c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1:17" ht="15" thickBot="1">
      <c r="A2893" s="39" t="s">
        <v>24</v>
      </c>
      <c r="B2893" s="40"/>
      <c r="C2893" s="41">
        <f t="shared" ref="C2893:C2898" si="896">IF(D2880&lt;C2880,1+D2880-C2880,D2880-C2880)</f>
        <v>0</v>
      </c>
      <c r="D2893" s="41">
        <f t="shared" ref="D2893:D2898" si="897">IF(G2880&lt;F2880,1+G2880-F2880,G2880-F2880)</f>
        <v>0</v>
      </c>
      <c r="E2893" s="41">
        <f t="shared" ref="E2893:E2898" si="898">IF(J2880&lt;I2880,1+J2880-I2880,J2880-I2880)</f>
        <v>0</v>
      </c>
      <c r="F2893" s="41">
        <f t="shared" ref="F2893:F2898" si="899">IF(M2880&lt;L2880,1+M2880-L2880,M2880-L2880)</f>
        <v>0</v>
      </c>
      <c r="G2893" s="41">
        <f>IF(P2880&lt;O2880,1+P2880-O2880,P2880-O2880)</f>
        <v>0</v>
      </c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1:17" ht="15" thickBot="1">
      <c r="A2894" s="39" t="s">
        <v>25</v>
      </c>
      <c r="B2894" s="40"/>
      <c r="C2894" s="41">
        <f t="shared" si="896"/>
        <v>0</v>
      </c>
      <c r="D2894" s="41">
        <f t="shared" si="897"/>
        <v>0</v>
      </c>
      <c r="E2894" s="41">
        <f t="shared" si="898"/>
        <v>0</v>
      </c>
      <c r="F2894" s="41">
        <f t="shared" si="899"/>
        <v>0</v>
      </c>
      <c r="G2894" s="41">
        <f>IF(P2881&lt;O2881,1+P2881-O2881,P2881-O2881)</f>
        <v>0</v>
      </c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1:17" ht="15" thickBot="1">
      <c r="A2895" s="39" t="s">
        <v>20</v>
      </c>
      <c r="B2895" s="40"/>
      <c r="C2895" s="41">
        <f t="shared" si="896"/>
        <v>0</v>
      </c>
      <c r="D2895" s="41">
        <f t="shared" si="897"/>
        <v>0</v>
      </c>
      <c r="E2895" s="41">
        <f t="shared" si="898"/>
        <v>0</v>
      </c>
      <c r="F2895" s="41">
        <f t="shared" si="899"/>
        <v>0</v>
      </c>
      <c r="G2895" s="41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1:17" ht="15" thickBot="1">
      <c r="A2896" s="39" t="s">
        <v>26</v>
      </c>
      <c r="B2896" s="40"/>
      <c r="C2896" s="41">
        <f t="shared" si="896"/>
        <v>0</v>
      </c>
      <c r="D2896" s="41">
        <f t="shared" si="897"/>
        <v>0</v>
      </c>
      <c r="E2896" s="41">
        <f t="shared" si="898"/>
        <v>0</v>
      </c>
      <c r="F2896" s="41">
        <f t="shared" si="899"/>
        <v>0</v>
      </c>
      <c r="G2896" s="41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1:17" ht="15" thickBot="1">
      <c r="A2897" s="39" t="s">
        <v>22</v>
      </c>
      <c r="B2897" s="40"/>
      <c r="C2897" s="41">
        <f t="shared" si="896"/>
        <v>0</v>
      </c>
      <c r="D2897" s="41">
        <f t="shared" si="897"/>
        <v>0</v>
      </c>
      <c r="E2897" s="41">
        <f t="shared" si="898"/>
        <v>0</v>
      </c>
      <c r="F2897" s="41">
        <f t="shared" si="899"/>
        <v>0</v>
      </c>
      <c r="G2897" s="41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1:17" ht="18.75" thickBot="1">
      <c r="A2898" s="39" t="s">
        <v>23</v>
      </c>
      <c r="B2898" s="40"/>
      <c r="C2898" s="41">
        <f t="shared" si="896"/>
        <v>0</v>
      </c>
      <c r="D2898" s="41">
        <f t="shared" si="897"/>
        <v>0</v>
      </c>
      <c r="E2898" s="41">
        <f t="shared" si="898"/>
        <v>0</v>
      </c>
      <c r="F2898" s="41">
        <f t="shared" si="899"/>
        <v>0</v>
      </c>
      <c r="G2898" s="42"/>
      <c r="H2898" s="35" t="s">
        <v>28</v>
      </c>
      <c r="I2898" s="43" t="s">
        <v>27</v>
      </c>
      <c r="J2898" s="25"/>
      <c r="K2898" s="25"/>
      <c r="L2898" s="25"/>
      <c r="M2898" s="25"/>
      <c r="N2898" s="25"/>
      <c r="O2898" s="25"/>
      <c r="P2898" s="25"/>
      <c r="Q2898" s="25"/>
    </row>
    <row r="2899" spans="1:17" ht="18.75" thickBot="1">
      <c r="A2899" s="44" t="s">
        <v>34</v>
      </c>
      <c r="B2899" s="45"/>
      <c r="C2899" s="46">
        <f>SUM(C2892:C2898)</f>
        <v>0</v>
      </c>
      <c r="D2899" s="46">
        <f>SUM(D2892:D2898)</f>
        <v>0</v>
      </c>
      <c r="E2899" s="46">
        <f>SUM(E2892:E2898)</f>
        <v>0</v>
      </c>
      <c r="F2899" s="46">
        <f>SUM(F2892:F2898)</f>
        <v>0</v>
      </c>
      <c r="G2899" s="46">
        <f>SUM(G2892:G2894)</f>
        <v>0</v>
      </c>
      <c r="H2899" s="47">
        <f>SUM(C2899+D2899+E2899+F2899+G2899)</f>
        <v>0</v>
      </c>
      <c r="I2899" s="48">
        <f>H2899/TIME(8,0,0)-D2888</f>
        <v>0</v>
      </c>
      <c r="J2899" s="49"/>
      <c r="K2899" s="4"/>
      <c r="L2899" s="4"/>
      <c r="M2899" s="4"/>
      <c r="N2899" s="4"/>
      <c r="O2899" s="4"/>
      <c r="P2899" s="4"/>
      <c r="Q2899" s="4"/>
    </row>
    <row r="2900" spans="1:17" ht="15" thickBot="1"/>
    <row r="2901" spans="1:17" ht="21.75" thickTop="1" thickBot="1">
      <c r="A2901" s="99" t="s">
        <v>35</v>
      </c>
      <c r="B2901" s="100"/>
      <c r="C2901" s="100"/>
      <c r="D2901" s="100"/>
      <c r="E2901" s="100"/>
      <c r="F2901" s="100"/>
      <c r="G2901" s="100"/>
      <c r="H2901" s="100"/>
      <c r="I2901" s="100"/>
      <c r="J2901" s="100"/>
      <c r="K2901" s="100"/>
      <c r="L2901" s="100"/>
      <c r="M2901" s="100"/>
      <c r="N2901" s="100"/>
      <c r="O2901" s="100"/>
      <c r="P2901" s="101"/>
      <c r="Q2901" s="1"/>
    </row>
    <row r="2902" spans="1:17" ht="18" thickTop="1" thickBot="1">
      <c r="A2902" s="3" t="s">
        <v>0</v>
      </c>
      <c r="B2902" s="89" t="e">
        <f>#REF!</f>
        <v>#REF!</v>
      </c>
      <c r="C2902" s="90"/>
      <c r="D2902" s="91"/>
      <c r="E2902" s="3" t="s">
        <v>1</v>
      </c>
      <c r="F2902" s="95"/>
      <c r="G2902" s="96"/>
      <c r="H2902" s="97"/>
      <c r="I2902" s="4"/>
      <c r="J2902" s="98" t="s">
        <v>2</v>
      </c>
      <c r="K2902" s="103"/>
      <c r="L2902" s="104"/>
      <c r="M2902" s="104"/>
      <c r="N2902" s="104"/>
      <c r="O2902" s="105"/>
      <c r="P2902" s="5"/>
      <c r="Q2902" s="6"/>
    </row>
    <row r="2903" spans="1:17" ht="16.5" thickBot="1">
      <c r="A2903" s="6"/>
      <c r="B2903" s="92"/>
      <c r="C2903" s="93"/>
      <c r="D2903" s="94"/>
      <c r="E2903" s="7"/>
      <c r="F2903" s="6"/>
      <c r="G2903" s="6"/>
      <c r="H2903" s="6"/>
      <c r="I2903" s="8"/>
      <c r="J2903" s="98"/>
      <c r="K2903" s="106"/>
      <c r="L2903" s="107"/>
      <c r="M2903" s="107"/>
      <c r="N2903" s="107"/>
      <c r="O2903" s="108"/>
      <c r="P2903" s="5"/>
      <c r="Q2903" s="9"/>
    </row>
    <row r="2904" spans="1:17" ht="17.25" thickBot="1">
      <c r="A2904" s="6"/>
      <c r="B2904" s="6"/>
      <c r="C2904" s="6"/>
      <c r="D2904" s="6"/>
      <c r="E2904" s="10" t="s">
        <v>31</v>
      </c>
      <c r="F2904" s="86"/>
      <c r="G2904" s="87"/>
      <c r="H2904" s="88"/>
      <c r="I2904" s="6"/>
      <c r="J2904" s="6"/>
      <c r="K2904" s="6"/>
      <c r="L2904" s="6"/>
      <c r="M2904" s="6"/>
      <c r="N2904" s="6"/>
      <c r="O2904" s="6"/>
      <c r="P2904" s="6"/>
      <c r="Q2904" s="11"/>
    </row>
    <row r="2905" spans="1:17" ht="17.25" thickBot="1">
      <c r="A2905" s="12"/>
      <c r="B2905" s="12"/>
      <c r="C2905" s="13" t="s">
        <v>3</v>
      </c>
      <c r="D2905" s="14">
        <f>SUM(C2921:C2927)</f>
        <v>0</v>
      </c>
      <c r="E2905" s="10"/>
      <c r="F2905" s="15" t="s">
        <v>4</v>
      </c>
      <c r="G2905" s="16">
        <f>SUM(D2921:D2927)</f>
        <v>0</v>
      </c>
      <c r="H2905" s="17"/>
      <c r="I2905" s="13" t="s">
        <v>5</v>
      </c>
      <c r="J2905" s="14">
        <f>SUM(E2921:E2927)</f>
        <v>0</v>
      </c>
      <c r="K2905" s="6"/>
      <c r="L2905" s="15" t="s">
        <v>6</v>
      </c>
      <c r="M2905" s="16">
        <f>SUM(F2921:F2927)</f>
        <v>0</v>
      </c>
      <c r="N2905" s="6"/>
      <c r="O2905" s="13" t="s">
        <v>7</v>
      </c>
      <c r="P2905" s="14">
        <f>SUM(G2921:G2923)</f>
        <v>0</v>
      </c>
      <c r="Q2905" s="11"/>
    </row>
    <row r="2906" spans="1:17" ht="15" thickBot="1">
      <c r="A2906" s="111" t="s">
        <v>8</v>
      </c>
      <c r="B2906" s="112"/>
      <c r="C2906" s="115" t="s">
        <v>9</v>
      </c>
      <c r="D2906" s="116"/>
      <c r="E2906" s="82" t="s">
        <v>10</v>
      </c>
      <c r="F2906" s="84" t="s">
        <v>11</v>
      </c>
      <c r="G2906" s="85"/>
      <c r="H2906" s="82" t="s">
        <v>10</v>
      </c>
      <c r="I2906" s="84" t="s">
        <v>12</v>
      </c>
      <c r="J2906" s="85"/>
      <c r="K2906" s="82" t="s">
        <v>10</v>
      </c>
      <c r="L2906" s="84" t="s">
        <v>13</v>
      </c>
      <c r="M2906" s="85"/>
      <c r="N2906" s="82" t="s">
        <v>10</v>
      </c>
      <c r="O2906" s="84" t="s">
        <v>14</v>
      </c>
      <c r="P2906" s="85"/>
      <c r="Q2906" s="82" t="s">
        <v>10</v>
      </c>
    </row>
    <row r="2907" spans="1:17" ht="15" thickBot="1">
      <c r="A2907" s="113"/>
      <c r="B2907" s="114"/>
      <c r="C2907" s="18" t="s">
        <v>15</v>
      </c>
      <c r="D2907" s="18" t="s">
        <v>16</v>
      </c>
      <c r="E2907" s="83"/>
      <c r="F2907" s="18" t="s">
        <v>15</v>
      </c>
      <c r="G2907" s="18" t="s">
        <v>16</v>
      </c>
      <c r="H2907" s="83"/>
      <c r="I2907" s="18" t="s">
        <v>15</v>
      </c>
      <c r="J2907" s="18" t="s">
        <v>16</v>
      </c>
      <c r="K2907" s="83"/>
      <c r="L2907" s="18" t="s">
        <v>15</v>
      </c>
      <c r="M2907" s="18" t="s">
        <v>16</v>
      </c>
      <c r="N2907" s="83"/>
      <c r="O2907" s="18" t="s">
        <v>15</v>
      </c>
      <c r="P2907" s="18" t="s">
        <v>16</v>
      </c>
      <c r="Q2907" s="83"/>
    </row>
    <row r="2908" spans="1:17" ht="15" thickBot="1">
      <c r="A2908" s="109" t="s">
        <v>17</v>
      </c>
      <c r="B2908" s="110"/>
      <c r="C2908" s="19"/>
      <c r="D2908" s="19"/>
      <c r="E2908" s="20" t="str">
        <f t="shared" ref="E2908:E2914" si="900">IF(C2921&gt;TIME(8,0,0),C2921-TIME(8,0,0),"")</f>
        <v/>
      </c>
      <c r="F2908" s="19"/>
      <c r="G2908" s="19"/>
      <c r="H2908" s="20" t="str">
        <f t="shared" ref="H2908:H2914" si="901">IF(D2921&gt;TIME(8,0,0),D2921-TIME(8,0,0),"")</f>
        <v/>
      </c>
      <c r="I2908" s="19"/>
      <c r="J2908" s="19"/>
      <c r="K2908" s="20" t="str">
        <f t="shared" ref="K2908:K2914" si="902">IF(E2921&gt;TIME(8,0,0),E2921-TIME(8,0,0),"")</f>
        <v/>
      </c>
      <c r="L2908" s="19"/>
      <c r="M2908" s="19"/>
      <c r="N2908" s="20" t="str">
        <f t="shared" ref="N2908:N2914" si="903">IF(F2921&gt;TIME(8,0,0),F2921-TIME(8,0,0),"")</f>
        <v/>
      </c>
      <c r="O2908" s="21"/>
      <c r="P2908" s="21"/>
      <c r="Q2908" s="20" t="str">
        <f>IF(G2921&gt;TIME(8,0,0),G2921-TIME(8,0,0),"")</f>
        <v/>
      </c>
    </row>
    <row r="2909" spans="1:17" ht="15" thickBot="1">
      <c r="A2909" s="109" t="s">
        <v>18</v>
      </c>
      <c r="B2909" s="110"/>
      <c r="C2909" s="19"/>
      <c r="D2909" s="19"/>
      <c r="E2909" s="20" t="str">
        <f t="shared" si="900"/>
        <v/>
      </c>
      <c r="F2909" s="19"/>
      <c r="G2909" s="19"/>
      <c r="H2909" s="20" t="str">
        <f t="shared" si="901"/>
        <v/>
      </c>
      <c r="I2909" s="19"/>
      <c r="J2909" s="19"/>
      <c r="K2909" s="20" t="str">
        <f t="shared" si="902"/>
        <v/>
      </c>
      <c r="L2909" s="19"/>
      <c r="M2909" s="19"/>
      <c r="N2909" s="20" t="str">
        <f t="shared" si="903"/>
        <v/>
      </c>
      <c r="O2909" s="21"/>
      <c r="P2909" s="21"/>
      <c r="Q2909" s="20" t="str">
        <f t="shared" ref="Q2909:Q2914" si="904">IF(G2922&gt;TIME(8,0,0),G2922-TIME(8,0,0),"")</f>
        <v/>
      </c>
    </row>
    <row r="2910" spans="1:17" ht="15" thickBot="1">
      <c r="A2910" s="109" t="s">
        <v>19</v>
      </c>
      <c r="B2910" s="110"/>
      <c r="C2910" s="19"/>
      <c r="D2910" s="19"/>
      <c r="E2910" s="20" t="str">
        <f t="shared" si="900"/>
        <v/>
      </c>
      <c r="F2910" s="19"/>
      <c r="G2910" s="19"/>
      <c r="H2910" s="20" t="str">
        <f t="shared" si="901"/>
        <v/>
      </c>
      <c r="I2910" s="19"/>
      <c r="J2910" s="19"/>
      <c r="K2910" s="20" t="str">
        <f t="shared" si="902"/>
        <v/>
      </c>
      <c r="L2910" s="19"/>
      <c r="M2910" s="19"/>
      <c r="N2910" s="20" t="str">
        <f t="shared" si="903"/>
        <v/>
      </c>
      <c r="O2910" s="21"/>
      <c r="P2910" s="21"/>
      <c r="Q2910" s="20" t="str">
        <f t="shared" si="904"/>
        <v/>
      </c>
    </row>
    <row r="2911" spans="1:17" ht="15" thickBot="1">
      <c r="A2911" s="109" t="s">
        <v>20</v>
      </c>
      <c r="B2911" s="110"/>
      <c r="C2911" s="19"/>
      <c r="D2911" s="19"/>
      <c r="E2911" s="20" t="str">
        <f t="shared" si="900"/>
        <v/>
      </c>
      <c r="F2911" s="19"/>
      <c r="G2911" s="19"/>
      <c r="H2911" s="20" t="str">
        <f t="shared" si="901"/>
        <v/>
      </c>
      <c r="I2911" s="19"/>
      <c r="J2911" s="19"/>
      <c r="K2911" s="20" t="str">
        <f t="shared" si="902"/>
        <v/>
      </c>
      <c r="L2911" s="19"/>
      <c r="M2911" s="19"/>
      <c r="N2911" s="20" t="str">
        <f t="shared" si="903"/>
        <v/>
      </c>
      <c r="O2911" s="21"/>
      <c r="P2911" s="21"/>
      <c r="Q2911" s="20" t="str">
        <f t="shared" si="904"/>
        <v/>
      </c>
    </row>
    <row r="2912" spans="1:17" ht="15" thickBot="1">
      <c r="A2912" s="109" t="s">
        <v>21</v>
      </c>
      <c r="B2912" s="110"/>
      <c r="C2912" s="19"/>
      <c r="D2912" s="19"/>
      <c r="E2912" s="20" t="str">
        <f t="shared" si="900"/>
        <v/>
      </c>
      <c r="F2912" s="19"/>
      <c r="G2912" s="19"/>
      <c r="H2912" s="20" t="str">
        <f t="shared" si="901"/>
        <v/>
      </c>
      <c r="I2912" s="19"/>
      <c r="J2912" s="19"/>
      <c r="K2912" s="20" t="str">
        <f t="shared" si="902"/>
        <v/>
      </c>
      <c r="L2912" s="19"/>
      <c r="M2912" s="19"/>
      <c r="N2912" s="20" t="str">
        <f t="shared" si="903"/>
        <v/>
      </c>
      <c r="O2912" s="21"/>
      <c r="P2912" s="21"/>
      <c r="Q2912" s="20" t="str">
        <f t="shared" si="904"/>
        <v/>
      </c>
    </row>
    <row r="2913" spans="1:17" ht="15" thickBot="1">
      <c r="A2913" s="109" t="s">
        <v>22</v>
      </c>
      <c r="B2913" s="110"/>
      <c r="C2913" s="19"/>
      <c r="D2913" s="19"/>
      <c r="E2913" s="20" t="str">
        <f t="shared" si="900"/>
        <v/>
      </c>
      <c r="F2913" s="19"/>
      <c r="G2913" s="19"/>
      <c r="H2913" s="20" t="str">
        <f t="shared" si="901"/>
        <v/>
      </c>
      <c r="I2913" s="19"/>
      <c r="J2913" s="19"/>
      <c r="K2913" s="20" t="str">
        <f t="shared" si="902"/>
        <v/>
      </c>
      <c r="L2913" s="19"/>
      <c r="M2913" s="19"/>
      <c r="N2913" s="20" t="str">
        <f t="shared" si="903"/>
        <v/>
      </c>
      <c r="O2913" s="21"/>
      <c r="P2913" s="21"/>
      <c r="Q2913" s="20" t="str">
        <f t="shared" si="904"/>
        <v/>
      </c>
    </row>
    <row r="2914" spans="1:17" ht="15" thickBot="1">
      <c r="A2914" s="117" t="s">
        <v>23</v>
      </c>
      <c r="B2914" s="118"/>
      <c r="C2914" s="19"/>
      <c r="D2914" s="19"/>
      <c r="E2914" s="20" t="str">
        <f t="shared" si="900"/>
        <v/>
      </c>
      <c r="F2914" s="19"/>
      <c r="G2914" s="19"/>
      <c r="H2914" s="20" t="str">
        <f t="shared" si="901"/>
        <v/>
      </c>
      <c r="I2914" s="19"/>
      <c r="J2914" s="19"/>
      <c r="K2914" s="20" t="str">
        <f t="shared" si="902"/>
        <v/>
      </c>
      <c r="L2914" s="19"/>
      <c r="M2914" s="19"/>
      <c r="N2914" s="20" t="str">
        <f t="shared" si="903"/>
        <v/>
      </c>
      <c r="O2914" s="21"/>
      <c r="P2914" s="21"/>
      <c r="Q2914" s="20" t="str">
        <f t="shared" si="904"/>
        <v/>
      </c>
    </row>
    <row r="2915" spans="1:17">
      <c r="A2915" s="22"/>
      <c r="B2915" s="23"/>
      <c r="C2915" s="24"/>
      <c r="D2915" s="25"/>
      <c r="E2915" s="26">
        <f>SUM(E2908:E2914)</f>
        <v>0</v>
      </c>
      <c r="F2915" s="27"/>
      <c r="G2915" s="27"/>
      <c r="H2915" s="26">
        <f>SUM(H2908:H2914)</f>
        <v>0</v>
      </c>
      <c r="I2915" s="27"/>
      <c r="J2915" s="27"/>
      <c r="K2915" s="26">
        <f>SUM(K2908:K2914)</f>
        <v>0</v>
      </c>
      <c r="L2915" s="27"/>
      <c r="M2915" s="27"/>
      <c r="N2915" s="26">
        <f>SUM(N2908:N2914)</f>
        <v>0</v>
      </c>
      <c r="O2915" s="27"/>
      <c r="P2915" s="27"/>
      <c r="Q2915" s="26">
        <f>SUM(Q2908:Q2914)</f>
        <v>0</v>
      </c>
    </row>
    <row r="2916" spans="1:17" ht="16.5" thickBot="1">
      <c r="A2916" s="4"/>
      <c r="B2916" s="4"/>
      <c r="C2916" s="25"/>
      <c r="D2916" s="25"/>
      <c r="E2916" s="25"/>
      <c r="F2916" s="25"/>
      <c r="G2916" s="25"/>
      <c r="H2916" s="25"/>
      <c r="I2916" s="25"/>
      <c r="J2916" s="25"/>
      <c r="K2916" s="25"/>
      <c r="L2916" s="25"/>
      <c r="M2916" s="25"/>
      <c r="N2916" s="28"/>
      <c r="O2916" s="29"/>
      <c r="P2916" s="29"/>
      <c r="Q2916" s="25"/>
    </row>
    <row r="2917" spans="1:17" ht="18.75" thickBot="1">
      <c r="A2917" s="30" t="s">
        <v>30</v>
      </c>
      <c r="B2917" s="31">
        <f>SUM(E2915+H2915+K2915+N2915+Q2915)</f>
        <v>0</v>
      </c>
      <c r="C2917" s="32" t="s">
        <v>29</v>
      </c>
      <c r="D2917" s="33">
        <f>B2917/TIME(8,0,0)</f>
        <v>0</v>
      </c>
      <c r="E2917" s="4"/>
      <c r="F2917" s="25"/>
      <c r="G2917" s="25"/>
      <c r="H2917" s="25"/>
      <c r="I2917" s="25"/>
      <c r="J2917" s="25"/>
      <c r="K2917" s="25"/>
      <c r="L2917" s="25"/>
      <c r="M2917" s="25"/>
      <c r="N2917" s="28"/>
      <c r="O2917" s="29"/>
      <c r="P2917" s="29"/>
      <c r="Q2917" s="25"/>
    </row>
    <row r="2918" spans="1:17" ht="16.5" thickBot="1">
      <c r="A2918" s="4"/>
      <c r="B2918" s="4"/>
      <c r="C2918" s="4"/>
      <c r="D2918" s="25"/>
      <c r="E2918" s="25"/>
      <c r="F2918" s="25"/>
      <c r="G2918" s="25"/>
      <c r="H2918" s="34" t="s">
        <v>32</v>
      </c>
      <c r="I2918" s="35" t="s">
        <v>33</v>
      </c>
      <c r="J2918" s="25"/>
      <c r="K2918" s="25"/>
      <c r="L2918" s="25"/>
      <c r="M2918" s="25"/>
      <c r="N2918" s="25"/>
      <c r="O2918" s="25"/>
      <c r="P2918" s="25"/>
      <c r="Q2918" s="25"/>
    </row>
    <row r="2919" spans="1:17" ht="16.5" thickBot="1">
      <c r="A2919" s="4"/>
      <c r="B2919" s="4"/>
      <c r="C2919" s="4"/>
      <c r="D2919" s="25"/>
      <c r="E2919" s="25"/>
      <c r="F2919" s="25"/>
      <c r="G2919" s="25"/>
      <c r="H2919" s="34"/>
      <c r="I2919" s="36">
        <f>H2919*I2928</f>
        <v>0</v>
      </c>
      <c r="J2919" s="25"/>
      <c r="K2919" s="25"/>
      <c r="L2919" s="25"/>
      <c r="M2919" s="25"/>
      <c r="N2919" s="25"/>
      <c r="O2919" s="25"/>
      <c r="P2919" s="25"/>
      <c r="Q2919" s="25"/>
    </row>
    <row r="2920" spans="1:17" ht="15" thickBot="1">
      <c r="A2920" s="37"/>
      <c r="B2920" s="37"/>
      <c r="C2920" s="38" t="s">
        <v>3</v>
      </c>
      <c r="D2920" s="38" t="s">
        <v>4</v>
      </c>
      <c r="E2920" s="38" t="s">
        <v>5</v>
      </c>
      <c r="F2920" s="38" t="s">
        <v>6</v>
      </c>
      <c r="G2920" s="38" t="s">
        <v>7</v>
      </c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1:17" ht="15" thickBot="1">
      <c r="A2921" s="39" t="s">
        <v>17</v>
      </c>
      <c r="B2921" s="40"/>
      <c r="C2921" s="41">
        <f>IF(D2908&lt;C2908,1+D2908-C2908,D2908-C2908)</f>
        <v>0</v>
      </c>
      <c r="D2921" s="41">
        <f>IF(G2908&lt;F2908,1+G2908-F2908,G2908-F2908)</f>
        <v>0</v>
      </c>
      <c r="E2921" s="41">
        <f>IF(J2908&lt;I2908,1+J2908-I2908,J2908-I2908)</f>
        <v>0</v>
      </c>
      <c r="F2921" s="41">
        <f>IF(M2908&lt;L2908,1+M2908-L2908,M2908-L2908)</f>
        <v>0</v>
      </c>
      <c r="G2921" s="41">
        <f>IF(P2908&lt;O2908,1+P2908-O2908,P2908-O2908)</f>
        <v>0</v>
      </c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1:17" ht="15" thickBot="1">
      <c r="A2922" s="39" t="s">
        <v>24</v>
      </c>
      <c r="B2922" s="40"/>
      <c r="C2922" s="41">
        <f t="shared" ref="C2922:C2927" si="905">IF(D2909&lt;C2909,1+D2909-C2909,D2909-C2909)</f>
        <v>0</v>
      </c>
      <c r="D2922" s="41">
        <f t="shared" ref="D2922:D2927" si="906">IF(G2909&lt;F2909,1+G2909-F2909,G2909-F2909)</f>
        <v>0</v>
      </c>
      <c r="E2922" s="41">
        <f t="shared" ref="E2922:E2927" si="907">IF(J2909&lt;I2909,1+J2909-I2909,J2909-I2909)</f>
        <v>0</v>
      </c>
      <c r="F2922" s="41">
        <f t="shared" ref="F2922:F2927" si="908">IF(M2909&lt;L2909,1+M2909-L2909,M2909-L2909)</f>
        <v>0</v>
      </c>
      <c r="G2922" s="41">
        <f>IF(P2909&lt;O2909,1+P2909-O2909,P2909-O2909)</f>
        <v>0</v>
      </c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1:17" ht="15" thickBot="1">
      <c r="A2923" s="39" t="s">
        <v>25</v>
      </c>
      <c r="B2923" s="40"/>
      <c r="C2923" s="41">
        <f t="shared" si="905"/>
        <v>0</v>
      </c>
      <c r="D2923" s="41">
        <f t="shared" si="906"/>
        <v>0</v>
      </c>
      <c r="E2923" s="41">
        <f t="shared" si="907"/>
        <v>0</v>
      </c>
      <c r="F2923" s="41">
        <f t="shared" si="908"/>
        <v>0</v>
      </c>
      <c r="G2923" s="41">
        <f>IF(P2910&lt;O2910,1+P2910-O2910,P2910-O2910)</f>
        <v>0</v>
      </c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1:17" ht="15" thickBot="1">
      <c r="A2924" s="39" t="s">
        <v>20</v>
      </c>
      <c r="B2924" s="40"/>
      <c r="C2924" s="41">
        <f t="shared" si="905"/>
        <v>0</v>
      </c>
      <c r="D2924" s="41">
        <f t="shared" si="906"/>
        <v>0</v>
      </c>
      <c r="E2924" s="41">
        <f t="shared" si="907"/>
        <v>0</v>
      </c>
      <c r="F2924" s="41">
        <f t="shared" si="908"/>
        <v>0</v>
      </c>
      <c r="G2924" s="41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1:17" ht="15" thickBot="1">
      <c r="A2925" s="39" t="s">
        <v>26</v>
      </c>
      <c r="B2925" s="40"/>
      <c r="C2925" s="41">
        <f t="shared" si="905"/>
        <v>0</v>
      </c>
      <c r="D2925" s="41">
        <f t="shared" si="906"/>
        <v>0</v>
      </c>
      <c r="E2925" s="41">
        <f t="shared" si="907"/>
        <v>0</v>
      </c>
      <c r="F2925" s="41">
        <f t="shared" si="908"/>
        <v>0</v>
      </c>
      <c r="G2925" s="41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1:17" ht="15" thickBot="1">
      <c r="A2926" s="39" t="s">
        <v>22</v>
      </c>
      <c r="B2926" s="40"/>
      <c r="C2926" s="41">
        <f t="shared" si="905"/>
        <v>0</v>
      </c>
      <c r="D2926" s="41">
        <f t="shared" si="906"/>
        <v>0</v>
      </c>
      <c r="E2926" s="41">
        <f t="shared" si="907"/>
        <v>0</v>
      </c>
      <c r="F2926" s="41">
        <f t="shared" si="908"/>
        <v>0</v>
      </c>
      <c r="G2926" s="41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1:17" ht="18.75" thickBot="1">
      <c r="A2927" s="39" t="s">
        <v>23</v>
      </c>
      <c r="B2927" s="40"/>
      <c r="C2927" s="41">
        <f t="shared" si="905"/>
        <v>0</v>
      </c>
      <c r="D2927" s="41">
        <f t="shared" si="906"/>
        <v>0</v>
      </c>
      <c r="E2927" s="41">
        <f t="shared" si="907"/>
        <v>0</v>
      </c>
      <c r="F2927" s="41">
        <f t="shared" si="908"/>
        <v>0</v>
      </c>
      <c r="G2927" s="42"/>
      <c r="H2927" s="35" t="s">
        <v>28</v>
      </c>
      <c r="I2927" s="43" t="s">
        <v>27</v>
      </c>
      <c r="J2927" s="25"/>
      <c r="K2927" s="25"/>
      <c r="L2927" s="25"/>
      <c r="M2927" s="25"/>
      <c r="N2927" s="25"/>
      <c r="O2927" s="25"/>
      <c r="P2927" s="25"/>
      <c r="Q2927" s="25"/>
    </row>
    <row r="2928" spans="1:17" ht="18.75" thickBot="1">
      <c r="A2928" s="44" t="s">
        <v>34</v>
      </c>
      <c r="B2928" s="45"/>
      <c r="C2928" s="46">
        <f>SUM(C2921:C2927)</f>
        <v>0</v>
      </c>
      <c r="D2928" s="46">
        <f>SUM(D2921:D2927)</f>
        <v>0</v>
      </c>
      <c r="E2928" s="46">
        <f>SUM(E2921:E2927)</f>
        <v>0</v>
      </c>
      <c r="F2928" s="46">
        <f>SUM(F2921:F2927)</f>
        <v>0</v>
      </c>
      <c r="G2928" s="46">
        <f>SUM(G2921:G2923)</f>
        <v>0</v>
      </c>
      <c r="H2928" s="47">
        <f>SUM(C2928+D2928+E2928+F2928+G2928)</f>
        <v>0</v>
      </c>
      <c r="I2928" s="48">
        <f>H2928/TIME(8,0,0)-D2917</f>
        <v>0</v>
      </c>
      <c r="J2928" s="49"/>
      <c r="K2928" s="4"/>
      <c r="L2928" s="4"/>
      <c r="M2928" s="4"/>
      <c r="N2928" s="4"/>
      <c r="O2928" s="4"/>
      <c r="P2928" s="4"/>
      <c r="Q2928" s="4"/>
    </row>
    <row r="2929" spans="1:17" ht="15" thickBot="1"/>
    <row r="2930" spans="1:17" ht="21.75" thickTop="1" thickBot="1">
      <c r="A2930" s="99" t="s">
        <v>35</v>
      </c>
      <c r="B2930" s="100"/>
      <c r="C2930" s="100"/>
      <c r="D2930" s="100"/>
      <c r="E2930" s="100"/>
      <c r="F2930" s="100"/>
      <c r="G2930" s="100"/>
      <c r="H2930" s="100"/>
      <c r="I2930" s="100"/>
      <c r="J2930" s="100"/>
      <c r="K2930" s="100"/>
      <c r="L2930" s="100"/>
      <c r="M2930" s="100"/>
      <c r="N2930" s="100"/>
      <c r="O2930" s="100"/>
      <c r="P2930" s="101"/>
      <c r="Q2930" s="1"/>
    </row>
    <row r="2931" spans="1:17" ht="18" thickTop="1" thickBot="1">
      <c r="A2931" s="3" t="s">
        <v>0</v>
      </c>
      <c r="B2931" s="89" t="e">
        <f>#REF!</f>
        <v>#REF!</v>
      </c>
      <c r="C2931" s="90"/>
      <c r="D2931" s="91"/>
      <c r="E2931" s="3" t="s">
        <v>1</v>
      </c>
      <c r="F2931" s="95"/>
      <c r="G2931" s="96"/>
      <c r="H2931" s="97"/>
      <c r="I2931" s="4"/>
      <c r="J2931" s="98" t="s">
        <v>2</v>
      </c>
      <c r="K2931" s="103"/>
      <c r="L2931" s="104"/>
      <c r="M2931" s="104"/>
      <c r="N2931" s="104"/>
      <c r="O2931" s="105"/>
      <c r="P2931" s="5"/>
      <c r="Q2931" s="6"/>
    </row>
    <row r="2932" spans="1:17" ht="16.5" thickBot="1">
      <c r="A2932" s="6"/>
      <c r="B2932" s="92"/>
      <c r="C2932" s="93"/>
      <c r="D2932" s="94"/>
      <c r="E2932" s="7"/>
      <c r="F2932" s="6"/>
      <c r="G2932" s="6"/>
      <c r="H2932" s="6"/>
      <c r="I2932" s="8"/>
      <c r="J2932" s="98"/>
      <c r="K2932" s="106"/>
      <c r="L2932" s="107"/>
      <c r="M2932" s="107"/>
      <c r="N2932" s="107"/>
      <c r="O2932" s="108"/>
      <c r="P2932" s="5"/>
      <c r="Q2932" s="9"/>
    </row>
    <row r="2933" spans="1:17" ht="17.25" thickBot="1">
      <c r="A2933" s="6"/>
      <c r="B2933" s="6"/>
      <c r="C2933" s="6"/>
      <c r="D2933" s="6"/>
      <c r="E2933" s="10" t="s">
        <v>31</v>
      </c>
      <c r="F2933" s="86"/>
      <c r="G2933" s="87"/>
      <c r="H2933" s="88"/>
      <c r="I2933" s="6"/>
      <c r="J2933" s="6"/>
      <c r="K2933" s="6"/>
      <c r="L2933" s="6"/>
      <c r="M2933" s="6"/>
      <c r="N2933" s="6"/>
      <c r="O2933" s="6"/>
      <c r="P2933" s="6"/>
      <c r="Q2933" s="11"/>
    </row>
    <row r="2934" spans="1:17" ht="17.25" thickBot="1">
      <c r="A2934" s="12"/>
      <c r="B2934" s="12"/>
      <c r="C2934" s="13" t="s">
        <v>3</v>
      </c>
      <c r="D2934" s="14">
        <f>SUM(C2950:C2956)</f>
        <v>0</v>
      </c>
      <c r="E2934" s="10"/>
      <c r="F2934" s="15" t="s">
        <v>4</v>
      </c>
      <c r="G2934" s="16">
        <f>SUM(D2950:D2956)</f>
        <v>0</v>
      </c>
      <c r="H2934" s="17"/>
      <c r="I2934" s="13" t="s">
        <v>5</v>
      </c>
      <c r="J2934" s="14">
        <f>SUM(E2950:E2956)</f>
        <v>0</v>
      </c>
      <c r="K2934" s="6"/>
      <c r="L2934" s="15" t="s">
        <v>6</v>
      </c>
      <c r="M2934" s="16">
        <f>SUM(F2950:F2956)</f>
        <v>0</v>
      </c>
      <c r="N2934" s="6"/>
      <c r="O2934" s="13" t="s">
        <v>7</v>
      </c>
      <c r="P2934" s="14">
        <f>SUM(G2950:G2952)</f>
        <v>0</v>
      </c>
      <c r="Q2934" s="11"/>
    </row>
    <row r="2935" spans="1:17" ht="15" thickBot="1">
      <c r="A2935" s="111" t="s">
        <v>8</v>
      </c>
      <c r="B2935" s="112"/>
      <c r="C2935" s="115" t="s">
        <v>9</v>
      </c>
      <c r="D2935" s="116"/>
      <c r="E2935" s="82" t="s">
        <v>10</v>
      </c>
      <c r="F2935" s="84" t="s">
        <v>11</v>
      </c>
      <c r="G2935" s="85"/>
      <c r="H2935" s="82" t="s">
        <v>10</v>
      </c>
      <c r="I2935" s="84" t="s">
        <v>12</v>
      </c>
      <c r="J2935" s="85"/>
      <c r="K2935" s="82" t="s">
        <v>10</v>
      </c>
      <c r="L2935" s="84" t="s">
        <v>13</v>
      </c>
      <c r="M2935" s="85"/>
      <c r="N2935" s="82" t="s">
        <v>10</v>
      </c>
      <c r="O2935" s="84" t="s">
        <v>14</v>
      </c>
      <c r="P2935" s="85"/>
      <c r="Q2935" s="82" t="s">
        <v>10</v>
      </c>
    </row>
    <row r="2936" spans="1:17" ht="15" thickBot="1">
      <c r="A2936" s="113"/>
      <c r="B2936" s="114"/>
      <c r="C2936" s="18" t="s">
        <v>15</v>
      </c>
      <c r="D2936" s="18" t="s">
        <v>16</v>
      </c>
      <c r="E2936" s="83"/>
      <c r="F2936" s="18" t="s">
        <v>15</v>
      </c>
      <c r="G2936" s="18" t="s">
        <v>16</v>
      </c>
      <c r="H2936" s="83"/>
      <c r="I2936" s="18" t="s">
        <v>15</v>
      </c>
      <c r="J2936" s="18" t="s">
        <v>16</v>
      </c>
      <c r="K2936" s="83"/>
      <c r="L2936" s="18" t="s">
        <v>15</v>
      </c>
      <c r="M2936" s="18" t="s">
        <v>16</v>
      </c>
      <c r="N2936" s="83"/>
      <c r="O2936" s="18" t="s">
        <v>15</v>
      </c>
      <c r="P2936" s="18" t="s">
        <v>16</v>
      </c>
      <c r="Q2936" s="83"/>
    </row>
    <row r="2937" spans="1:17" ht="15" thickBot="1">
      <c r="A2937" s="109" t="s">
        <v>17</v>
      </c>
      <c r="B2937" s="110"/>
      <c r="C2937" s="19"/>
      <c r="D2937" s="19"/>
      <c r="E2937" s="20" t="str">
        <f t="shared" ref="E2937:E2943" si="909">IF(C2950&gt;TIME(8,0,0),C2950-TIME(8,0,0),"")</f>
        <v/>
      </c>
      <c r="F2937" s="19"/>
      <c r="G2937" s="19"/>
      <c r="H2937" s="20" t="str">
        <f t="shared" ref="H2937:H2943" si="910">IF(D2950&gt;TIME(8,0,0),D2950-TIME(8,0,0),"")</f>
        <v/>
      </c>
      <c r="I2937" s="19"/>
      <c r="J2937" s="19"/>
      <c r="K2937" s="20" t="str">
        <f t="shared" ref="K2937:K2943" si="911">IF(E2950&gt;TIME(8,0,0),E2950-TIME(8,0,0),"")</f>
        <v/>
      </c>
      <c r="L2937" s="19"/>
      <c r="M2937" s="19"/>
      <c r="N2937" s="20" t="str">
        <f t="shared" ref="N2937:N2943" si="912">IF(F2950&gt;TIME(8,0,0),F2950-TIME(8,0,0),"")</f>
        <v/>
      </c>
      <c r="O2937" s="21"/>
      <c r="P2937" s="21"/>
      <c r="Q2937" s="20" t="str">
        <f>IF(G2950&gt;TIME(8,0,0),G2950-TIME(8,0,0),"")</f>
        <v/>
      </c>
    </row>
    <row r="2938" spans="1:17" ht="15" thickBot="1">
      <c r="A2938" s="109" t="s">
        <v>18</v>
      </c>
      <c r="B2938" s="110"/>
      <c r="C2938" s="19"/>
      <c r="D2938" s="19"/>
      <c r="E2938" s="20" t="str">
        <f t="shared" si="909"/>
        <v/>
      </c>
      <c r="F2938" s="19"/>
      <c r="G2938" s="19"/>
      <c r="H2938" s="20" t="str">
        <f t="shared" si="910"/>
        <v/>
      </c>
      <c r="I2938" s="19"/>
      <c r="J2938" s="19"/>
      <c r="K2938" s="20" t="str">
        <f t="shared" si="911"/>
        <v/>
      </c>
      <c r="L2938" s="19"/>
      <c r="M2938" s="19"/>
      <c r="N2938" s="20" t="str">
        <f t="shared" si="912"/>
        <v/>
      </c>
      <c r="O2938" s="21"/>
      <c r="P2938" s="21"/>
      <c r="Q2938" s="20" t="str">
        <f t="shared" ref="Q2938:Q2943" si="913">IF(G2951&gt;TIME(8,0,0),G2951-TIME(8,0,0),"")</f>
        <v/>
      </c>
    </row>
    <row r="2939" spans="1:17" ht="15" thickBot="1">
      <c r="A2939" s="109" t="s">
        <v>19</v>
      </c>
      <c r="B2939" s="110"/>
      <c r="C2939" s="19"/>
      <c r="D2939" s="19"/>
      <c r="E2939" s="20" t="str">
        <f t="shared" si="909"/>
        <v/>
      </c>
      <c r="F2939" s="19"/>
      <c r="G2939" s="19"/>
      <c r="H2939" s="20" t="str">
        <f t="shared" si="910"/>
        <v/>
      </c>
      <c r="I2939" s="19"/>
      <c r="J2939" s="19"/>
      <c r="K2939" s="20" t="str">
        <f t="shared" si="911"/>
        <v/>
      </c>
      <c r="L2939" s="19"/>
      <c r="M2939" s="19"/>
      <c r="N2939" s="20" t="str">
        <f t="shared" si="912"/>
        <v/>
      </c>
      <c r="O2939" s="21"/>
      <c r="P2939" s="21"/>
      <c r="Q2939" s="20" t="str">
        <f t="shared" si="913"/>
        <v/>
      </c>
    </row>
    <row r="2940" spans="1:17" ht="15" thickBot="1">
      <c r="A2940" s="109" t="s">
        <v>20</v>
      </c>
      <c r="B2940" s="110"/>
      <c r="C2940" s="19"/>
      <c r="D2940" s="19"/>
      <c r="E2940" s="20" t="str">
        <f t="shared" si="909"/>
        <v/>
      </c>
      <c r="F2940" s="19"/>
      <c r="G2940" s="19"/>
      <c r="H2940" s="20" t="str">
        <f t="shared" si="910"/>
        <v/>
      </c>
      <c r="I2940" s="19"/>
      <c r="J2940" s="19"/>
      <c r="K2940" s="20" t="str">
        <f t="shared" si="911"/>
        <v/>
      </c>
      <c r="L2940" s="19"/>
      <c r="M2940" s="19"/>
      <c r="N2940" s="20" t="str">
        <f t="shared" si="912"/>
        <v/>
      </c>
      <c r="O2940" s="21"/>
      <c r="P2940" s="21"/>
      <c r="Q2940" s="20" t="str">
        <f t="shared" si="913"/>
        <v/>
      </c>
    </row>
    <row r="2941" spans="1:17" ht="15" thickBot="1">
      <c r="A2941" s="109" t="s">
        <v>21</v>
      </c>
      <c r="B2941" s="110"/>
      <c r="C2941" s="19"/>
      <c r="D2941" s="19"/>
      <c r="E2941" s="20" t="str">
        <f t="shared" si="909"/>
        <v/>
      </c>
      <c r="F2941" s="19"/>
      <c r="G2941" s="19"/>
      <c r="H2941" s="20" t="str">
        <f t="shared" si="910"/>
        <v/>
      </c>
      <c r="I2941" s="19"/>
      <c r="J2941" s="19"/>
      <c r="K2941" s="20" t="str">
        <f t="shared" si="911"/>
        <v/>
      </c>
      <c r="L2941" s="19"/>
      <c r="M2941" s="19"/>
      <c r="N2941" s="20" t="str">
        <f t="shared" si="912"/>
        <v/>
      </c>
      <c r="O2941" s="21"/>
      <c r="P2941" s="21"/>
      <c r="Q2941" s="20" t="str">
        <f t="shared" si="913"/>
        <v/>
      </c>
    </row>
    <row r="2942" spans="1:17" ht="15" thickBot="1">
      <c r="A2942" s="109" t="s">
        <v>22</v>
      </c>
      <c r="B2942" s="110"/>
      <c r="C2942" s="19"/>
      <c r="D2942" s="19"/>
      <c r="E2942" s="20" t="str">
        <f t="shared" si="909"/>
        <v/>
      </c>
      <c r="F2942" s="19"/>
      <c r="G2942" s="19"/>
      <c r="H2942" s="20" t="str">
        <f t="shared" si="910"/>
        <v/>
      </c>
      <c r="I2942" s="19"/>
      <c r="J2942" s="19"/>
      <c r="K2942" s="20" t="str">
        <f t="shared" si="911"/>
        <v/>
      </c>
      <c r="L2942" s="19"/>
      <c r="M2942" s="19"/>
      <c r="N2942" s="20" t="str">
        <f t="shared" si="912"/>
        <v/>
      </c>
      <c r="O2942" s="21"/>
      <c r="P2942" s="21"/>
      <c r="Q2942" s="20" t="str">
        <f t="shared" si="913"/>
        <v/>
      </c>
    </row>
    <row r="2943" spans="1:17" ht="15" thickBot="1">
      <c r="A2943" s="117" t="s">
        <v>23</v>
      </c>
      <c r="B2943" s="118"/>
      <c r="C2943" s="19"/>
      <c r="D2943" s="19"/>
      <c r="E2943" s="20" t="str">
        <f t="shared" si="909"/>
        <v/>
      </c>
      <c r="F2943" s="19"/>
      <c r="G2943" s="19"/>
      <c r="H2943" s="20" t="str">
        <f t="shared" si="910"/>
        <v/>
      </c>
      <c r="I2943" s="19"/>
      <c r="J2943" s="19"/>
      <c r="K2943" s="20" t="str">
        <f t="shared" si="911"/>
        <v/>
      </c>
      <c r="L2943" s="19"/>
      <c r="M2943" s="19"/>
      <c r="N2943" s="20" t="str">
        <f t="shared" si="912"/>
        <v/>
      </c>
      <c r="O2943" s="21"/>
      <c r="P2943" s="21"/>
      <c r="Q2943" s="20" t="str">
        <f t="shared" si="913"/>
        <v/>
      </c>
    </row>
    <row r="2944" spans="1:17">
      <c r="A2944" s="22"/>
      <c r="B2944" s="23"/>
      <c r="C2944" s="24"/>
      <c r="D2944" s="25"/>
      <c r="E2944" s="26">
        <f>SUM(E2937:E2943)</f>
        <v>0</v>
      </c>
      <c r="F2944" s="27"/>
      <c r="G2944" s="27"/>
      <c r="H2944" s="26">
        <f>SUM(H2937:H2943)</f>
        <v>0</v>
      </c>
      <c r="I2944" s="27"/>
      <c r="J2944" s="27"/>
      <c r="K2944" s="26">
        <f>SUM(K2937:K2943)</f>
        <v>0</v>
      </c>
      <c r="L2944" s="27"/>
      <c r="M2944" s="27"/>
      <c r="N2944" s="26">
        <f>SUM(N2937:N2943)</f>
        <v>0</v>
      </c>
      <c r="O2944" s="27"/>
      <c r="P2944" s="27"/>
      <c r="Q2944" s="26">
        <f>SUM(Q2937:Q2943)</f>
        <v>0</v>
      </c>
    </row>
    <row r="2945" spans="1:17" ht="16.5" thickBot="1">
      <c r="A2945" s="4"/>
      <c r="B2945" s="4"/>
      <c r="C2945" s="25"/>
      <c r="D2945" s="25"/>
      <c r="E2945" s="25"/>
      <c r="F2945" s="25"/>
      <c r="G2945" s="25"/>
      <c r="H2945" s="25"/>
      <c r="I2945" s="25"/>
      <c r="J2945" s="25"/>
      <c r="K2945" s="25"/>
      <c r="L2945" s="25"/>
      <c r="M2945" s="25"/>
      <c r="N2945" s="28"/>
      <c r="O2945" s="29"/>
      <c r="P2945" s="29"/>
      <c r="Q2945" s="25"/>
    </row>
    <row r="2946" spans="1:17" ht="18.75" thickBot="1">
      <c r="A2946" s="30" t="s">
        <v>30</v>
      </c>
      <c r="B2946" s="31">
        <f>SUM(E2944+H2944+K2944+N2944+Q2944)</f>
        <v>0</v>
      </c>
      <c r="C2946" s="32" t="s">
        <v>29</v>
      </c>
      <c r="D2946" s="33">
        <f>B2946/TIME(8,0,0)</f>
        <v>0</v>
      </c>
      <c r="E2946" s="4"/>
      <c r="F2946" s="25"/>
      <c r="G2946" s="25"/>
      <c r="H2946" s="25"/>
      <c r="I2946" s="25"/>
      <c r="J2946" s="25"/>
      <c r="K2946" s="25"/>
      <c r="L2946" s="25"/>
      <c r="M2946" s="25"/>
      <c r="N2946" s="28"/>
      <c r="O2946" s="29"/>
      <c r="P2946" s="29"/>
      <c r="Q2946" s="25"/>
    </row>
    <row r="2947" spans="1:17" ht="16.5" thickBot="1">
      <c r="A2947" s="4"/>
      <c r="B2947" s="4"/>
      <c r="C2947" s="4"/>
      <c r="D2947" s="25"/>
      <c r="E2947" s="25"/>
      <c r="F2947" s="25"/>
      <c r="G2947" s="25"/>
      <c r="H2947" s="34" t="s">
        <v>32</v>
      </c>
      <c r="I2947" s="35" t="s">
        <v>33</v>
      </c>
      <c r="J2947" s="25"/>
      <c r="K2947" s="25"/>
      <c r="L2947" s="25"/>
      <c r="M2947" s="25"/>
      <c r="N2947" s="25"/>
      <c r="O2947" s="25"/>
      <c r="P2947" s="25"/>
      <c r="Q2947" s="25"/>
    </row>
    <row r="2948" spans="1:17" ht="16.5" thickBot="1">
      <c r="A2948" s="4"/>
      <c r="B2948" s="4"/>
      <c r="C2948" s="4"/>
      <c r="D2948" s="25"/>
      <c r="E2948" s="25"/>
      <c r="F2948" s="25"/>
      <c r="G2948" s="25"/>
      <c r="H2948" s="34"/>
      <c r="I2948" s="36">
        <f>H2948*I2957</f>
        <v>0</v>
      </c>
      <c r="J2948" s="25"/>
      <c r="K2948" s="25"/>
      <c r="L2948" s="25"/>
      <c r="M2948" s="25"/>
      <c r="N2948" s="25"/>
      <c r="O2948" s="25"/>
      <c r="P2948" s="25"/>
      <c r="Q2948" s="25"/>
    </row>
    <row r="2949" spans="1:17" ht="15" thickBot="1">
      <c r="A2949" s="37"/>
      <c r="B2949" s="37"/>
      <c r="C2949" s="38" t="s">
        <v>3</v>
      </c>
      <c r="D2949" s="38" t="s">
        <v>4</v>
      </c>
      <c r="E2949" s="38" t="s">
        <v>5</v>
      </c>
      <c r="F2949" s="38" t="s">
        <v>6</v>
      </c>
      <c r="G2949" s="38" t="s">
        <v>7</v>
      </c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1:17" ht="15" thickBot="1">
      <c r="A2950" s="39" t="s">
        <v>17</v>
      </c>
      <c r="B2950" s="40"/>
      <c r="C2950" s="41">
        <f>IF(D2937&lt;C2937,1+D2937-C2937,D2937-C2937)</f>
        <v>0</v>
      </c>
      <c r="D2950" s="41">
        <f>IF(G2937&lt;F2937,1+G2937-F2937,G2937-F2937)</f>
        <v>0</v>
      </c>
      <c r="E2950" s="41">
        <f>IF(J2937&lt;I2937,1+J2937-I2937,J2937-I2937)</f>
        <v>0</v>
      </c>
      <c r="F2950" s="41">
        <f>IF(M2937&lt;L2937,1+M2937-L2937,M2937-L2937)</f>
        <v>0</v>
      </c>
      <c r="G2950" s="41">
        <f>IF(P2937&lt;O2937,1+P2937-O2937,P2937-O2937)</f>
        <v>0</v>
      </c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1:17" ht="15" thickBot="1">
      <c r="A2951" s="39" t="s">
        <v>24</v>
      </c>
      <c r="B2951" s="40"/>
      <c r="C2951" s="41">
        <f t="shared" ref="C2951:C2956" si="914">IF(D2938&lt;C2938,1+D2938-C2938,D2938-C2938)</f>
        <v>0</v>
      </c>
      <c r="D2951" s="41">
        <f t="shared" ref="D2951:D2956" si="915">IF(G2938&lt;F2938,1+G2938-F2938,G2938-F2938)</f>
        <v>0</v>
      </c>
      <c r="E2951" s="41">
        <f t="shared" ref="E2951:E2956" si="916">IF(J2938&lt;I2938,1+J2938-I2938,J2938-I2938)</f>
        <v>0</v>
      </c>
      <c r="F2951" s="41">
        <f t="shared" ref="F2951:F2956" si="917">IF(M2938&lt;L2938,1+M2938-L2938,M2938-L2938)</f>
        <v>0</v>
      </c>
      <c r="G2951" s="41">
        <f>IF(P2938&lt;O2938,1+P2938-O2938,P2938-O2938)</f>
        <v>0</v>
      </c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1:17" ht="15" thickBot="1">
      <c r="A2952" s="39" t="s">
        <v>25</v>
      </c>
      <c r="B2952" s="40"/>
      <c r="C2952" s="41">
        <f t="shared" si="914"/>
        <v>0</v>
      </c>
      <c r="D2952" s="41">
        <f t="shared" si="915"/>
        <v>0</v>
      </c>
      <c r="E2952" s="41">
        <f t="shared" si="916"/>
        <v>0</v>
      </c>
      <c r="F2952" s="41">
        <f t="shared" si="917"/>
        <v>0</v>
      </c>
      <c r="G2952" s="41">
        <f>IF(P2939&lt;O2939,1+P2939-O2939,P2939-O2939)</f>
        <v>0</v>
      </c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1:17" ht="15" thickBot="1">
      <c r="A2953" s="39" t="s">
        <v>20</v>
      </c>
      <c r="B2953" s="40"/>
      <c r="C2953" s="41">
        <f t="shared" si="914"/>
        <v>0</v>
      </c>
      <c r="D2953" s="41">
        <f t="shared" si="915"/>
        <v>0</v>
      </c>
      <c r="E2953" s="41">
        <f t="shared" si="916"/>
        <v>0</v>
      </c>
      <c r="F2953" s="41">
        <f t="shared" si="917"/>
        <v>0</v>
      </c>
      <c r="G2953" s="41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1:17" ht="15" thickBot="1">
      <c r="A2954" s="39" t="s">
        <v>26</v>
      </c>
      <c r="B2954" s="40"/>
      <c r="C2954" s="41">
        <f t="shared" si="914"/>
        <v>0</v>
      </c>
      <c r="D2954" s="41">
        <f t="shared" si="915"/>
        <v>0</v>
      </c>
      <c r="E2954" s="41">
        <f t="shared" si="916"/>
        <v>0</v>
      </c>
      <c r="F2954" s="41">
        <f t="shared" si="917"/>
        <v>0</v>
      </c>
      <c r="G2954" s="41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1:17" ht="15" thickBot="1">
      <c r="A2955" s="39" t="s">
        <v>22</v>
      </c>
      <c r="B2955" s="40"/>
      <c r="C2955" s="41">
        <f t="shared" si="914"/>
        <v>0</v>
      </c>
      <c r="D2955" s="41">
        <f t="shared" si="915"/>
        <v>0</v>
      </c>
      <c r="E2955" s="41">
        <f t="shared" si="916"/>
        <v>0</v>
      </c>
      <c r="F2955" s="41">
        <f t="shared" si="917"/>
        <v>0</v>
      </c>
      <c r="G2955" s="41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1:17" ht="18.75" thickBot="1">
      <c r="A2956" s="39" t="s">
        <v>23</v>
      </c>
      <c r="B2956" s="40"/>
      <c r="C2956" s="41">
        <f t="shared" si="914"/>
        <v>0</v>
      </c>
      <c r="D2956" s="41">
        <f t="shared" si="915"/>
        <v>0</v>
      </c>
      <c r="E2956" s="41">
        <f t="shared" si="916"/>
        <v>0</v>
      </c>
      <c r="F2956" s="41">
        <f t="shared" si="917"/>
        <v>0</v>
      </c>
      <c r="G2956" s="42"/>
      <c r="H2956" s="35" t="s">
        <v>28</v>
      </c>
      <c r="I2956" s="43" t="s">
        <v>27</v>
      </c>
      <c r="J2956" s="25"/>
      <c r="K2956" s="25"/>
      <c r="L2956" s="25"/>
      <c r="M2956" s="25"/>
      <c r="N2956" s="25"/>
      <c r="O2956" s="25"/>
      <c r="P2956" s="25"/>
      <c r="Q2956" s="25"/>
    </row>
    <row r="2957" spans="1:17" ht="18.75" thickBot="1">
      <c r="A2957" s="44" t="s">
        <v>34</v>
      </c>
      <c r="B2957" s="45"/>
      <c r="C2957" s="46">
        <f>SUM(C2950:C2956)</f>
        <v>0</v>
      </c>
      <c r="D2957" s="46">
        <f>SUM(D2950:D2956)</f>
        <v>0</v>
      </c>
      <c r="E2957" s="46">
        <f>SUM(E2950:E2956)</f>
        <v>0</v>
      </c>
      <c r="F2957" s="46">
        <f>SUM(F2950:F2956)</f>
        <v>0</v>
      </c>
      <c r="G2957" s="46">
        <f>SUM(G2950:G2952)</f>
        <v>0</v>
      </c>
      <c r="H2957" s="47">
        <f>SUM(C2957+D2957+E2957+F2957+G2957)</f>
        <v>0</v>
      </c>
      <c r="I2957" s="48">
        <f>H2957/TIME(8,0,0)-D2946</f>
        <v>0</v>
      </c>
      <c r="J2957" s="49"/>
      <c r="K2957" s="4"/>
      <c r="L2957" s="4"/>
      <c r="M2957" s="4"/>
      <c r="N2957" s="4"/>
      <c r="O2957" s="4"/>
      <c r="P2957" s="4"/>
      <c r="Q2957" s="4"/>
    </row>
    <row r="2958" spans="1:17" ht="15" thickBot="1"/>
    <row r="2959" spans="1:17" ht="21.75" thickTop="1" thickBot="1">
      <c r="A2959" s="99" t="s">
        <v>35</v>
      </c>
      <c r="B2959" s="100"/>
      <c r="C2959" s="100"/>
      <c r="D2959" s="100"/>
      <c r="E2959" s="100"/>
      <c r="F2959" s="100"/>
      <c r="G2959" s="100"/>
      <c r="H2959" s="100"/>
      <c r="I2959" s="100"/>
      <c r="J2959" s="100"/>
      <c r="K2959" s="100"/>
      <c r="L2959" s="100"/>
      <c r="M2959" s="100"/>
      <c r="N2959" s="100"/>
      <c r="O2959" s="100"/>
      <c r="P2959" s="101"/>
      <c r="Q2959" s="1"/>
    </row>
    <row r="2960" spans="1:17" ht="18" thickTop="1" thickBot="1">
      <c r="A2960" s="3" t="s">
        <v>0</v>
      </c>
      <c r="B2960" s="89" t="e">
        <f>#REF!</f>
        <v>#REF!</v>
      </c>
      <c r="C2960" s="90"/>
      <c r="D2960" s="91"/>
      <c r="E2960" s="3" t="s">
        <v>1</v>
      </c>
      <c r="F2960" s="95"/>
      <c r="G2960" s="96"/>
      <c r="H2960" s="97"/>
      <c r="I2960" s="4"/>
      <c r="J2960" s="98" t="s">
        <v>2</v>
      </c>
      <c r="K2960" s="103"/>
      <c r="L2960" s="104"/>
      <c r="M2960" s="104"/>
      <c r="N2960" s="104"/>
      <c r="O2960" s="105"/>
      <c r="P2960" s="5"/>
      <c r="Q2960" s="6"/>
    </row>
    <row r="2961" spans="1:17" ht="16.5" thickBot="1">
      <c r="A2961" s="6"/>
      <c r="B2961" s="92"/>
      <c r="C2961" s="93"/>
      <c r="D2961" s="94"/>
      <c r="E2961" s="7"/>
      <c r="F2961" s="6"/>
      <c r="G2961" s="6"/>
      <c r="H2961" s="6"/>
      <c r="I2961" s="8"/>
      <c r="J2961" s="98"/>
      <c r="K2961" s="106"/>
      <c r="L2961" s="107"/>
      <c r="M2961" s="107"/>
      <c r="N2961" s="107"/>
      <c r="O2961" s="108"/>
      <c r="P2961" s="5"/>
      <c r="Q2961" s="9"/>
    </row>
    <row r="2962" spans="1:17" ht="17.25" thickBot="1">
      <c r="A2962" s="6"/>
      <c r="B2962" s="6"/>
      <c r="C2962" s="6"/>
      <c r="D2962" s="6"/>
      <c r="E2962" s="10" t="s">
        <v>31</v>
      </c>
      <c r="F2962" s="86"/>
      <c r="G2962" s="87"/>
      <c r="H2962" s="88"/>
      <c r="I2962" s="6"/>
      <c r="J2962" s="6"/>
      <c r="K2962" s="6"/>
      <c r="L2962" s="6"/>
      <c r="M2962" s="6"/>
      <c r="N2962" s="6"/>
      <c r="O2962" s="6"/>
      <c r="P2962" s="6"/>
      <c r="Q2962" s="11"/>
    </row>
    <row r="2963" spans="1:17" ht="17.25" thickBot="1">
      <c r="A2963" s="12"/>
      <c r="B2963" s="12"/>
      <c r="C2963" s="13" t="s">
        <v>3</v>
      </c>
      <c r="D2963" s="14">
        <f>SUM(C2979:C2985)</f>
        <v>0</v>
      </c>
      <c r="E2963" s="10"/>
      <c r="F2963" s="15" t="s">
        <v>4</v>
      </c>
      <c r="G2963" s="16">
        <f>SUM(D2979:D2985)</f>
        <v>0</v>
      </c>
      <c r="H2963" s="17"/>
      <c r="I2963" s="13" t="s">
        <v>5</v>
      </c>
      <c r="J2963" s="14">
        <f>SUM(E2979:E2985)</f>
        <v>0</v>
      </c>
      <c r="K2963" s="6"/>
      <c r="L2963" s="15" t="s">
        <v>6</v>
      </c>
      <c r="M2963" s="16">
        <f>SUM(F2979:F2985)</f>
        <v>0</v>
      </c>
      <c r="N2963" s="6"/>
      <c r="O2963" s="13" t="s">
        <v>7</v>
      </c>
      <c r="P2963" s="14">
        <f>SUM(G2979:G2981)</f>
        <v>0</v>
      </c>
      <c r="Q2963" s="11"/>
    </row>
    <row r="2964" spans="1:17" ht="15" thickBot="1">
      <c r="A2964" s="111" t="s">
        <v>8</v>
      </c>
      <c r="B2964" s="112"/>
      <c r="C2964" s="115" t="s">
        <v>9</v>
      </c>
      <c r="D2964" s="116"/>
      <c r="E2964" s="82" t="s">
        <v>10</v>
      </c>
      <c r="F2964" s="84" t="s">
        <v>11</v>
      </c>
      <c r="G2964" s="85"/>
      <c r="H2964" s="82" t="s">
        <v>10</v>
      </c>
      <c r="I2964" s="84" t="s">
        <v>12</v>
      </c>
      <c r="J2964" s="85"/>
      <c r="K2964" s="82" t="s">
        <v>10</v>
      </c>
      <c r="L2964" s="84" t="s">
        <v>13</v>
      </c>
      <c r="M2964" s="85"/>
      <c r="N2964" s="82" t="s">
        <v>10</v>
      </c>
      <c r="O2964" s="84" t="s">
        <v>14</v>
      </c>
      <c r="P2964" s="85"/>
      <c r="Q2964" s="82" t="s">
        <v>10</v>
      </c>
    </row>
    <row r="2965" spans="1:17" ht="15" thickBot="1">
      <c r="A2965" s="113"/>
      <c r="B2965" s="114"/>
      <c r="C2965" s="18" t="s">
        <v>15</v>
      </c>
      <c r="D2965" s="18" t="s">
        <v>16</v>
      </c>
      <c r="E2965" s="83"/>
      <c r="F2965" s="18" t="s">
        <v>15</v>
      </c>
      <c r="G2965" s="18" t="s">
        <v>16</v>
      </c>
      <c r="H2965" s="83"/>
      <c r="I2965" s="18" t="s">
        <v>15</v>
      </c>
      <c r="J2965" s="18" t="s">
        <v>16</v>
      </c>
      <c r="K2965" s="83"/>
      <c r="L2965" s="18" t="s">
        <v>15</v>
      </c>
      <c r="M2965" s="18" t="s">
        <v>16</v>
      </c>
      <c r="N2965" s="83"/>
      <c r="O2965" s="18" t="s">
        <v>15</v>
      </c>
      <c r="P2965" s="18" t="s">
        <v>16</v>
      </c>
      <c r="Q2965" s="83"/>
    </row>
    <row r="2966" spans="1:17" ht="15" thickBot="1">
      <c r="A2966" s="109" t="s">
        <v>17</v>
      </c>
      <c r="B2966" s="110"/>
      <c r="C2966" s="19"/>
      <c r="D2966" s="19"/>
      <c r="E2966" s="20" t="str">
        <f t="shared" ref="E2966:E2972" si="918">IF(C2979&gt;TIME(8,0,0),C2979-TIME(8,0,0),"")</f>
        <v/>
      </c>
      <c r="F2966" s="19"/>
      <c r="G2966" s="19"/>
      <c r="H2966" s="20" t="str">
        <f t="shared" ref="H2966:H2972" si="919">IF(D2979&gt;TIME(8,0,0),D2979-TIME(8,0,0),"")</f>
        <v/>
      </c>
      <c r="I2966" s="19"/>
      <c r="J2966" s="19"/>
      <c r="K2966" s="20" t="str">
        <f t="shared" ref="K2966:K2972" si="920">IF(E2979&gt;TIME(8,0,0),E2979-TIME(8,0,0),"")</f>
        <v/>
      </c>
      <c r="L2966" s="19"/>
      <c r="M2966" s="19"/>
      <c r="N2966" s="20" t="str">
        <f t="shared" ref="N2966:N2972" si="921">IF(F2979&gt;TIME(8,0,0),F2979-TIME(8,0,0),"")</f>
        <v/>
      </c>
      <c r="O2966" s="21"/>
      <c r="P2966" s="21"/>
      <c r="Q2966" s="20" t="str">
        <f>IF(G2979&gt;TIME(8,0,0),G2979-TIME(8,0,0),"")</f>
        <v/>
      </c>
    </row>
    <row r="2967" spans="1:17" ht="15" thickBot="1">
      <c r="A2967" s="109" t="s">
        <v>18</v>
      </c>
      <c r="B2967" s="110"/>
      <c r="C2967" s="19"/>
      <c r="D2967" s="19"/>
      <c r="E2967" s="20" t="str">
        <f t="shared" si="918"/>
        <v/>
      </c>
      <c r="F2967" s="19"/>
      <c r="G2967" s="19"/>
      <c r="H2967" s="20" t="str">
        <f t="shared" si="919"/>
        <v/>
      </c>
      <c r="I2967" s="19"/>
      <c r="J2967" s="19"/>
      <c r="K2967" s="20" t="str">
        <f t="shared" si="920"/>
        <v/>
      </c>
      <c r="L2967" s="19"/>
      <c r="M2967" s="19"/>
      <c r="N2967" s="20" t="str">
        <f t="shared" si="921"/>
        <v/>
      </c>
      <c r="O2967" s="21"/>
      <c r="P2967" s="21"/>
      <c r="Q2967" s="20" t="str">
        <f t="shared" ref="Q2967:Q2972" si="922">IF(G2980&gt;TIME(8,0,0),G2980-TIME(8,0,0),"")</f>
        <v/>
      </c>
    </row>
    <row r="2968" spans="1:17" ht="15" thickBot="1">
      <c r="A2968" s="109" t="s">
        <v>19</v>
      </c>
      <c r="B2968" s="110"/>
      <c r="C2968" s="19"/>
      <c r="D2968" s="19"/>
      <c r="E2968" s="20" t="str">
        <f t="shared" si="918"/>
        <v/>
      </c>
      <c r="F2968" s="19"/>
      <c r="G2968" s="19"/>
      <c r="H2968" s="20" t="str">
        <f t="shared" si="919"/>
        <v/>
      </c>
      <c r="I2968" s="19"/>
      <c r="J2968" s="19"/>
      <c r="K2968" s="20" t="str">
        <f t="shared" si="920"/>
        <v/>
      </c>
      <c r="L2968" s="19"/>
      <c r="M2968" s="19"/>
      <c r="N2968" s="20" t="str">
        <f t="shared" si="921"/>
        <v/>
      </c>
      <c r="O2968" s="21"/>
      <c r="P2968" s="21"/>
      <c r="Q2968" s="20" t="str">
        <f t="shared" si="922"/>
        <v/>
      </c>
    </row>
    <row r="2969" spans="1:17" ht="15" thickBot="1">
      <c r="A2969" s="109" t="s">
        <v>20</v>
      </c>
      <c r="B2969" s="110"/>
      <c r="C2969" s="19"/>
      <c r="D2969" s="19"/>
      <c r="E2969" s="20" t="str">
        <f t="shared" si="918"/>
        <v/>
      </c>
      <c r="F2969" s="19"/>
      <c r="G2969" s="19"/>
      <c r="H2969" s="20" t="str">
        <f t="shared" si="919"/>
        <v/>
      </c>
      <c r="I2969" s="19"/>
      <c r="J2969" s="19"/>
      <c r="K2969" s="20" t="str">
        <f t="shared" si="920"/>
        <v/>
      </c>
      <c r="L2969" s="19"/>
      <c r="M2969" s="19"/>
      <c r="N2969" s="20" t="str">
        <f t="shared" si="921"/>
        <v/>
      </c>
      <c r="O2969" s="21"/>
      <c r="P2969" s="21"/>
      <c r="Q2969" s="20" t="str">
        <f t="shared" si="922"/>
        <v/>
      </c>
    </row>
    <row r="2970" spans="1:17" ht="15" thickBot="1">
      <c r="A2970" s="109" t="s">
        <v>21</v>
      </c>
      <c r="B2970" s="110"/>
      <c r="C2970" s="19"/>
      <c r="D2970" s="19"/>
      <c r="E2970" s="20" t="str">
        <f t="shared" si="918"/>
        <v/>
      </c>
      <c r="F2970" s="19"/>
      <c r="G2970" s="19"/>
      <c r="H2970" s="20" t="str">
        <f t="shared" si="919"/>
        <v/>
      </c>
      <c r="I2970" s="19"/>
      <c r="J2970" s="19"/>
      <c r="K2970" s="20" t="str">
        <f t="shared" si="920"/>
        <v/>
      </c>
      <c r="L2970" s="19"/>
      <c r="M2970" s="19"/>
      <c r="N2970" s="20" t="str">
        <f t="shared" si="921"/>
        <v/>
      </c>
      <c r="O2970" s="21"/>
      <c r="P2970" s="21"/>
      <c r="Q2970" s="20" t="str">
        <f t="shared" si="922"/>
        <v/>
      </c>
    </row>
    <row r="2971" spans="1:17" ht="15" thickBot="1">
      <c r="A2971" s="109" t="s">
        <v>22</v>
      </c>
      <c r="B2971" s="110"/>
      <c r="C2971" s="19"/>
      <c r="D2971" s="19"/>
      <c r="E2971" s="20" t="str">
        <f t="shared" si="918"/>
        <v/>
      </c>
      <c r="F2971" s="19"/>
      <c r="G2971" s="19"/>
      <c r="H2971" s="20" t="str">
        <f t="shared" si="919"/>
        <v/>
      </c>
      <c r="I2971" s="19"/>
      <c r="J2971" s="19"/>
      <c r="K2971" s="20" t="str">
        <f t="shared" si="920"/>
        <v/>
      </c>
      <c r="L2971" s="19"/>
      <c r="M2971" s="19"/>
      <c r="N2971" s="20" t="str">
        <f t="shared" si="921"/>
        <v/>
      </c>
      <c r="O2971" s="21"/>
      <c r="P2971" s="21"/>
      <c r="Q2971" s="20" t="str">
        <f t="shared" si="922"/>
        <v/>
      </c>
    </row>
    <row r="2972" spans="1:17" ht="15" thickBot="1">
      <c r="A2972" s="117" t="s">
        <v>23</v>
      </c>
      <c r="B2972" s="118"/>
      <c r="C2972" s="19"/>
      <c r="D2972" s="19"/>
      <c r="E2972" s="20" t="str">
        <f t="shared" si="918"/>
        <v/>
      </c>
      <c r="F2972" s="19"/>
      <c r="G2972" s="19"/>
      <c r="H2972" s="20" t="str">
        <f t="shared" si="919"/>
        <v/>
      </c>
      <c r="I2972" s="19"/>
      <c r="J2972" s="19"/>
      <c r="K2972" s="20" t="str">
        <f t="shared" si="920"/>
        <v/>
      </c>
      <c r="L2972" s="19"/>
      <c r="M2972" s="19"/>
      <c r="N2972" s="20" t="str">
        <f t="shared" si="921"/>
        <v/>
      </c>
      <c r="O2972" s="21"/>
      <c r="P2972" s="21"/>
      <c r="Q2972" s="20" t="str">
        <f t="shared" si="922"/>
        <v/>
      </c>
    </row>
    <row r="2973" spans="1:17">
      <c r="A2973" s="22"/>
      <c r="B2973" s="23"/>
      <c r="C2973" s="24"/>
      <c r="D2973" s="25"/>
      <c r="E2973" s="26">
        <f>SUM(E2966:E2972)</f>
        <v>0</v>
      </c>
      <c r="F2973" s="27"/>
      <c r="G2973" s="27"/>
      <c r="H2973" s="26">
        <f>SUM(H2966:H2972)</f>
        <v>0</v>
      </c>
      <c r="I2973" s="27"/>
      <c r="J2973" s="27"/>
      <c r="K2973" s="26">
        <f>SUM(K2966:K2972)</f>
        <v>0</v>
      </c>
      <c r="L2973" s="27"/>
      <c r="M2973" s="27"/>
      <c r="N2973" s="26">
        <f>SUM(N2966:N2972)</f>
        <v>0</v>
      </c>
      <c r="O2973" s="27"/>
      <c r="P2973" s="27"/>
      <c r="Q2973" s="26">
        <f>SUM(Q2966:Q2972)</f>
        <v>0</v>
      </c>
    </row>
    <row r="2974" spans="1:17" ht="16.5" thickBot="1">
      <c r="A2974" s="4"/>
      <c r="B2974" s="4"/>
      <c r="C2974" s="25"/>
      <c r="D2974" s="25"/>
      <c r="E2974" s="25"/>
      <c r="F2974" s="25"/>
      <c r="G2974" s="25"/>
      <c r="H2974" s="25"/>
      <c r="I2974" s="25"/>
      <c r="J2974" s="25"/>
      <c r="K2974" s="25"/>
      <c r="L2974" s="25"/>
      <c r="M2974" s="25"/>
      <c r="N2974" s="28"/>
      <c r="O2974" s="29"/>
      <c r="P2974" s="29"/>
      <c r="Q2974" s="25"/>
    </row>
    <row r="2975" spans="1:17" ht="18.75" thickBot="1">
      <c r="A2975" s="30" t="s">
        <v>30</v>
      </c>
      <c r="B2975" s="31">
        <f>SUM(E2973+H2973+K2973+N2973+Q2973)</f>
        <v>0</v>
      </c>
      <c r="C2975" s="32" t="s">
        <v>29</v>
      </c>
      <c r="D2975" s="33">
        <f>B2975/TIME(8,0,0)</f>
        <v>0</v>
      </c>
      <c r="E2975" s="4"/>
      <c r="F2975" s="25"/>
      <c r="G2975" s="25"/>
      <c r="H2975" s="25"/>
      <c r="I2975" s="25"/>
      <c r="J2975" s="25"/>
      <c r="K2975" s="25"/>
      <c r="L2975" s="25"/>
      <c r="M2975" s="25"/>
      <c r="N2975" s="28"/>
      <c r="O2975" s="29"/>
      <c r="P2975" s="29"/>
      <c r="Q2975" s="25"/>
    </row>
    <row r="2976" spans="1:17" ht="16.5" thickBot="1">
      <c r="A2976" s="4"/>
      <c r="B2976" s="4"/>
      <c r="C2976" s="4"/>
      <c r="D2976" s="25"/>
      <c r="E2976" s="25"/>
      <c r="F2976" s="25"/>
      <c r="G2976" s="25"/>
      <c r="H2976" s="34" t="s">
        <v>32</v>
      </c>
      <c r="I2976" s="35" t="s">
        <v>33</v>
      </c>
      <c r="J2976" s="25"/>
      <c r="K2976" s="25"/>
      <c r="L2976" s="25"/>
      <c r="M2976" s="25"/>
      <c r="N2976" s="25"/>
      <c r="O2976" s="25"/>
      <c r="P2976" s="25"/>
      <c r="Q2976" s="25"/>
    </row>
    <row r="2977" spans="1:17" ht="16.5" thickBot="1">
      <c r="A2977" s="4"/>
      <c r="B2977" s="4"/>
      <c r="C2977" s="4"/>
      <c r="D2977" s="25"/>
      <c r="E2977" s="25"/>
      <c r="F2977" s="25"/>
      <c r="G2977" s="25"/>
      <c r="H2977" s="34"/>
      <c r="I2977" s="36">
        <f>H2977*I2986</f>
        <v>0</v>
      </c>
      <c r="J2977" s="25"/>
      <c r="K2977" s="25"/>
      <c r="L2977" s="25"/>
      <c r="M2977" s="25"/>
      <c r="N2977" s="25"/>
      <c r="O2977" s="25"/>
      <c r="P2977" s="25"/>
      <c r="Q2977" s="25"/>
    </row>
    <row r="2978" spans="1:17" ht="15" thickBot="1">
      <c r="A2978" s="37"/>
      <c r="B2978" s="37"/>
      <c r="C2978" s="38" t="s">
        <v>3</v>
      </c>
      <c r="D2978" s="38" t="s">
        <v>4</v>
      </c>
      <c r="E2978" s="38" t="s">
        <v>5</v>
      </c>
      <c r="F2978" s="38" t="s">
        <v>6</v>
      </c>
      <c r="G2978" s="38" t="s">
        <v>7</v>
      </c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1:17" ht="15" thickBot="1">
      <c r="A2979" s="39" t="s">
        <v>17</v>
      </c>
      <c r="B2979" s="40"/>
      <c r="C2979" s="41">
        <f>IF(D2966&lt;C2966,1+D2966-C2966,D2966-C2966)</f>
        <v>0</v>
      </c>
      <c r="D2979" s="41">
        <f>IF(G2966&lt;F2966,1+G2966-F2966,G2966-F2966)</f>
        <v>0</v>
      </c>
      <c r="E2979" s="41">
        <f>IF(J2966&lt;I2966,1+J2966-I2966,J2966-I2966)</f>
        <v>0</v>
      </c>
      <c r="F2979" s="41">
        <f>IF(M2966&lt;L2966,1+M2966-L2966,M2966-L2966)</f>
        <v>0</v>
      </c>
      <c r="G2979" s="41">
        <f>IF(P2966&lt;O2966,1+P2966-O2966,P2966-O2966)</f>
        <v>0</v>
      </c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1:17" ht="15" thickBot="1">
      <c r="A2980" s="39" t="s">
        <v>24</v>
      </c>
      <c r="B2980" s="40"/>
      <c r="C2980" s="41">
        <f t="shared" ref="C2980:C2985" si="923">IF(D2967&lt;C2967,1+D2967-C2967,D2967-C2967)</f>
        <v>0</v>
      </c>
      <c r="D2980" s="41">
        <f t="shared" ref="D2980:D2985" si="924">IF(G2967&lt;F2967,1+G2967-F2967,G2967-F2967)</f>
        <v>0</v>
      </c>
      <c r="E2980" s="41">
        <f t="shared" ref="E2980:E2985" si="925">IF(J2967&lt;I2967,1+J2967-I2967,J2967-I2967)</f>
        <v>0</v>
      </c>
      <c r="F2980" s="41">
        <f t="shared" ref="F2980:F2985" si="926">IF(M2967&lt;L2967,1+M2967-L2967,M2967-L2967)</f>
        <v>0</v>
      </c>
      <c r="G2980" s="41">
        <f>IF(P2967&lt;O2967,1+P2967-O2967,P2967-O2967)</f>
        <v>0</v>
      </c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1:17" ht="15" thickBot="1">
      <c r="A2981" s="39" t="s">
        <v>25</v>
      </c>
      <c r="B2981" s="40"/>
      <c r="C2981" s="41">
        <f t="shared" si="923"/>
        <v>0</v>
      </c>
      <c r="D2981" s="41">
        <f t="shared" si="924"/>
        <v>0</v>
      </c>
      <c r="E2981" s="41">
        <f t="shared" si="925"/>
        <v>0</v>
      </c>
      <c r="F2981" s="41">
        <f t="shared" si="926"/>
        <v>0</v>
      </c>
      <c r="G2981" s="41">
        <f>IF(P2968&lt;O2968,1+P2968-O2968,P2968-O2968)</f>
        <v>0</v>
      </c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1:17" ht="15" thickBot="1">
      <c r="A2982" s="39" t="s">
        <v>20</v>
      </c>
      <c r="B2982" s="40"/>
      <c r="C2982" s="41">
        <f t="shared" si="923"/>
        <v>0</v>
      </c>
      <c r="D2982" s="41">
        <f t="shared" si="924"/>
        <v>0</v>
      </c>
      <c r="E2982" s="41">
        <f t="shared" si="925"/>
        <v>0</v>
      </c>
      <c r="F2982" s="41">
        <f t="shared" si="926"/>
        <v>0</v>
      </c>
      <c r="G2982" s="41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1:17" ht="15" thickBot="1">
      <c r="A2983" s="39" t="s">
        <v>26</v>
      </c>
      <c r="B2983" s="40"/>
      <c r="C2983" s="41">
        <f t="shared" si="923"/>
        <v>0</v>
      </c>
      <c r="D2983" s="41">
        <f t="shared" si="924"/>
        <v>0</v>
      </c>
      <c r="E2983" s="41">
        <f t="shared" si="925"/>
        <v>0</v>
      </c>
      <c r="F2983" s="41">
        <f t="shared" si="926"/>
        <v>0</v>
      </c>
      <c r="G2983" s="41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1:17" ht="15" thickBot="1">
      <c r="A2984" s="39" t="s">
        <v>22</v>
      </c>
      <c r="B2984" s="40"/>
      <c r="C2984" s="41">
        <f t="shared" si="923"/>
        <v>0</v>
      </c>
      <c r="D2984" s="41">
        <f t="shared" si="924"/>
        <v>0</v>
      </c>
      <c r="E2984" s="41">
        <f t="shared" si="925"/>
        <v>0</v>
      </c>
      <c r="F2984" s="41">
        <f t="shared" si="926"/>
        <v>0</v>
      </c>
      <c r="G2984" s="41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1:17" ht="18.75" thickBot="1">
      <c r="A2985" s="39" t="s">
        <v>23</v>
      </c>
      <c r="B2985" s="40"/>
      <c r="C2985" s="41">
        <f t="shared" si="923"/>
        <v>0</v>
      </c>
      <c r="D2985" s="41">
        <f t="shared" si="924"/>
        <v>0</v>
      </c>
      <c r="E2985" s="41">
        <f t="shared" si="925"/>
        <v>0</v>
      </c>
      <c r="F2985" s="41">
        <f t="shared" si="926"/>
        <v>0</v>
      </c>
      <c r="G2985" s="42"/>
      <c r="H2985" s="35" t="s">
        <v>28</v>
      </c>
      <c r="I2985" s="43" t="s">
        <v>27</v>
      </c>
      <c r="J2985" s="25"/>
      <c r="K2985" s="25"/>
      <c r="L2985" s="25"/>
      <c r="M2985" s="25"/>
      <c r="N2985" s="25"/>
      <c r="O2985" s="25"/>
      <c r="P2985" s="25"/>
      <c r="Q2985" s="25"/>
    </row>
    <row r="2986" spans="1:17" ht="18.75" thickBot="1">
      <c r="A2986" s="44" t="s">
        <v>34</v>
      </c>
      <c r="B2986" s="45"/>
      <c r="C2986" s="46">
        <f>SUM(C2979:C2985)</f>
        <v>0</v>
      </c>
      <c r="D2986" s="46">
        <f>SUM(D2979:D2985)</f>
        <v>0</v>
      </c>
      <c r="E2986" s="46">
        <f>SUM(E2979:E2985)</f>
        <v>0</v>
      </c>
      <c r="F2986" s="46">
        <f>SUM(F2979:F2985)</f>
        <v>0</v>
      </c>
      <c r="G2986" s="46">
        <f>SUM(G2979:G2981)</f>
        <v>0</v>
      </c>
      <c r="H2986" s="47">
        <f>SUM(C2986+D2986+E2986+F2986+G2986)</f>
        <v>0</v>
      </c>
      <c r="I2986" s="48">
        <f>H2986/TIME(8,0,0)-D2975</f>
        <v>0</v>
      </c>
      <c r="J2986" s="49"/>
      <c r="K2986" s="4"/>
      <c r="L2986" s="4"/>
      <c r="M2986" s="4"/>
      <c r="N2986" s="4"/>
      <c r="O2986" s="4"/>
      <c r="P2986" s="4"/>
      <c r="Q2986" s="4"/>
    </row>
    <row r="2987" spans="1:17" ht="15" thickBot="1"/>
    <row r="2988" spans="1:17" ht="21.75" thickTop="1" thickBot="1">
      <c r="A2988" s="99" t="s">
        <v>35</v>
      </c>
      <c r="B2988" s="100"/>
      <c r="C2988" s="100"/>
      <c r="D2988" s="100"/>
      <c r="E2988" s="100"/>
      <c r="F2988" s="100"/>
      <c r="G2988" s="100"/>
      <c r="H2988" s="100"/>
      <c r="I2988" s="100"/>
      <c r="J2988" s="100"/>
      <c r="K2988" s="100"/>
      <c r="L2988" s="100"/>
      <c r="M2988" s="100"/>
      <c r="N2988" s="100"/>
      <c r="O2988" s="100"/>
      <c r="P2988" s="101"/>
      <c r="Q2988" s="1"/>
    </row>
    <row r="2989" spans="1:17" ht="18" thickTop="1" thickBot="1">
      <c r="A2989" s="3" t="s">
        <v>0</v>
      </c>
      <c r="B2989" s="89" t="e">
        <f>#REF!</f>
        <v>#REF!</v>
      </c>
      <c r="C2989" s="90"/>
      <c r="D2989" s="91"/>
      <c r="E2989" s="3" t="s">
        <v>1</v>
      </c>
      <c r="F2989" s="95"/>
      <c r="G2989" s="96"/>
      <c r="H2989" s="97"/>
      <c r="I2989" s="4"/>
      <c r="J2989" s="98" t="s">
        <v>2</v>
      </c>
      <c r="K2989" s="103"/>
      <c r="L2989" s="104"/>
      <c r="M2989" s="104"/>
      <c r="N2989" s="104"/>
      <c r="O2989" s="105"/>
      <c r="P2989" s="5"/>
      <c r="Q2989" s="6"/>
    </row>
    <row r="2990" spans="1:17" ht="16.5" thickBot="1">
      <c r="A2990" s="6"/>
      <c r="B2990" s="92"/>
      <c r="C2990" s="93"/>
      <c r="D2990" s="94"/>
      <c r="E2990" s="7"/>
      <c r="F2990" s="6"/>
      <c r="G2990" s="6"/>
      <c r="H2990" s="6"/>
      <c r="I2990" s="8"/>
      <c r="J2990" s="98"/>
      <c r="K2990" s="106"/>
      <c r="L2990" s="107"/>
      <c r="M2990" s="107"/>
      <c r="N2990" s="107"/>
      <c r="O2990" s="108"/>
      <c r="P2990" s="5"/>
      <c r="Q2990" s="9"/>
    </row>
    <row r="2991" spans="1:17" ht="17.25" thickBot="1">
      <c r="A2991" s="6"/>
      <c r="B2991" s="6"/>
      <c r="C2991" s="6"/>
      <c r="D2991" s="6"/>
      <c r="E2991" s="10" t="s">
        <v>31</v>
      </c>
      <c r="F2991" s="86"/>
      <c r="G2991" s="87"/>
      <c r="H2991" s="88"/>
      <c r="I2991" s="6"/>
      <c r="J2991" s="6"/>
      <c r="K2991" s="6"/>
      <c r="L2991" s="6"/>
      <c r="M2991" s="6"/>
      <c r="N2991" s="6"/>
      <c r="O2991" s="6"/>
      <c r="P2991" s="6"/>
      <c r="Q2991" s="11"/>
    </row>
    <row r="2992" spans="1:17" ht="17.25" thickBot="1">
      <c r="A2992" s="12"/>
      <c r="B2992" s="12"/>
      <c r="C2992" s="13" t="s">
        <v>3</v>
      </c>
      <c r="D2992" s="14">
        <f>SUM(C3008:C3014)</f>
        <v>0</v>
      </c>
      <c r="E2992" s="10"/>
      <c r="F2992" s="15" t="s">
        <v>4</v>
      </c>
      <c r="G2992" s="16">
        <f>SUM(D3008:D3014)</f>
        <v>0</v>
      </c>
      <c r="H2992" s="17"/>
      <c r="I2992" s="13" t="s">
        <v>5</v>
      </c>
      <c r="J2992" s="14">
        <f>SUM(E3008:E3014)</f>
        <v>0</v>
      </c>
      <c r="K2992" s="6"/>
      <c r="L2992" s="15" t="s">
        <v>6</v>
      </c>
      <c r="M2992" s="16">
        <f>SUM(F3008:F3014)</f>
        <v>0</v>
      </c>
      <c r="N2992" s="6"/>
      <c r="O2992" s="13" t="s">
        <v>7</v>
      </c>
      <c r="P2992" s="14">
        <f>SUM(G3008:G3010)</f>
        <v>0</v>
      </c>
      <c r="Q2992" s="11"/>
    </row>
    <row r="2993" spans="1:17" ht="15" thickBot="1">
      <c r="A2993" s="111" t="s">
        <v>8</v>
      </c>
      <c r="B2993" s="112"/>
      <c r="C2993" s="115" t="s">
        <v>9</v>
      </c>
      <c r="D2993" s="116"/>
      <c r="E2993" s="82" t="s">
        <v>10</v>
      </c>
      <c r="F2993" s="84" t="s">
        <v>11</v>
      </c>
      <c r="G2993" s="85"/>
      <c r="H2993" s="82" t="s">
        <v>10</v>
      </c>
      <c r="I2993" s="84" t="s">
        <v>12</v>
      </c>
      <c r="J2993" s="85"/>
      <c r="K2993" s="82" t="s">
        <v>10</v>
      </c>
      <c r="L2993" s="84" t="s">
        <v>13</v>
      </c>
      <c r="M2993" s="85"/>
      <c r="N2993" s="82" t="s">
        <v>10</v>
      </c>
      <c r="O2993" s="84" t="s">
        <v>14</v>
      </c>
      <c r="P2993" s="85"/>
      <c r="Q2993" s="82" t="s">
        <v>10</v>
      </c>
    </row>
    <row r="2994" spans="1:17" ht="15" thickBot="1">
      <c r="A2994" s="113"/>
      <c r="B2994" s="114"/>
      <c r="C2994" s="18" t="s">
        <v>15</v>
      </c>
      <c r="D2994" s="18" t="s">
        <v>16</v>
      </c>
      <c r="E2994" s="83"/>
      <c r="F2994" s="18" t="s">
        <v>15</v>
      </c>
      <c r="G2994" s="18" t="s">
        <v>16</v>
      </c>
      <c r="H2994" s="83"/>
      <c r="I2994" s="18" t="s">
        <v>15</v>
      </c>
      <c r="J2994" s="18" t="s">
        <v>16</v>
      </c>
      <c r="K2994" s="83"/>
      <c r="L2994" s="18" t="s">
        <v>15</v>
      </c>
      <c r="M2994" s="18" t="s">
        <v>16</v>
      </c>
      <c r="N2994" s="83"/>
      <c r="O2994" s="18" t="s">
        <v>15</v>
      </c>
      <c r="P2994" s="18" t="s">
        <v>16</v>
      </c>
      <c r="Q2994" s="83"/>
    </row>
    <row r="2995" spans="1:17" ht="15" thickBot="1">
      <c r="A2995" s="109" t="s">
        <v>17</v>
      </c>
      <c r="B2995" s="110"/>
      <c r="C2995" s="19"/>
      <c r="D2995" s="19"/>
      <c r="E2995" s="20" t="str">
        <f t="shared" ref="E2995:E3001" si="927">IF(C3008&gt;TIME(8,0,0),C3008-TIME(8,0,0),"")</f>
        <v/>
      </c>
      <c r="F2995" s="19"/>
      <c r="G2995" s="19"/>
      <c r="H2995" s="20" t="str">
        <f t="shared" ref="H2995:H3001" si="928">IF(D3008&gt;TIME(8,0,0),D3008-TIME(8,0,0),"")</f>
        <v/>
      </c>
      <c r="I2995" s="19"/>
      <c r="J2995" s="19"/>
      <c r="K2995" s="20" t="str">
        <f t="shared" ref="K2995:K3001" si="929">IF(E3008&gt;TIME(8,0,0),E3008-TIME(8,0,0),"")</f>
        <v/>
      </c>
      <c r="L2995" s="19"/>
      <c r="M2995" s="19"/>
      <c r="N2995" s="20" t="str">
        <f t="shared" ref="N2995:N3001" si="930">IF(F3008&gt;TIME(8,0,0),F3008-TIME(8,0,0),"")</f>
        <v/>
      </c>
      <c r="O2995" s="21"/>
      <c r="P2995" s="21"/>
      <c r="Q2995" s="20" t="str">
        <f>IF(G3008&gt;TIME(8,0,0),G3008-TIME(8,0,0),"")</f>
        <v/>
      </c>
    </row>
    <row r="2996" spans="1:17" ht="15" thickBot="1">
      <c r="A2996" s="109" t="s">
        <v>18</v>
      </c>
      <c r="B2996" s="110"/>
      <c r="C2996" s="19"/>
      <c r="D2996" s="19"/>
      <c r="E2996" s="20" t="str">
        <f t="shared" si="927"/>
        <v/>
      </c>
      <c r="F2996" s="19"/>
      <c r="G2996" s="19"/>
      <c r="H2996" s="20" t="str">
        <f t="shared" si="928"/>
        <v/>
      </c>
      <c r="I2996" s="19"/>
      <c r="J2996" s="19"/>
      <c r="K2996" s="20" t="str">
        <f t="shared" si="929"/>
        <v/>
      </c>
      <c r="L2996" s="19"/>
      <c r="M2996" s="19"/>
      <c r="N2996" s="20" t="str">
        <f t="shared" si="930"/>
        <v/>
      </c>
      <c r="O2996" s="21"/>
      <c r="P2996" s="21"/>
      <c r="Q2996" s="20" t="str">
        <f t="shared" ref="Q2996:Q3001" si="931">IF(G3009&gt;TIME(8,0,0),G3009-TIME(8,0,0),"")</f>
        <v/>
      </c>
    </row>
    <row r="2997" spans="1:17" ht="15" thickBot="1">
      <c r="A2997" s="109" t="s">
        <v>19</v>
      </c>
      <c r="B2997" s="110"/>
      <c r="C2997" s="19"/>
      <c r="D2997" s="19"/>
      <c r="E2997" s="20" t="str">
        <f t="shared" si="927"/>
        <v/>
      </c>
      <c r="F2997" s="19"/>
      <c r="G2997" s="19"/>
      <c r="H2997" s="20" t="str">
        <f t="shared" si="928"/>
        <v/>
      </c>
      <c r="I2997" s="19"/>
      <c r="J2997" s="19"/>
      <c r="K2997" s="20" t="str">
        <f t="shared" si="929"/>
        <v/>
      </c>
      <c r="L2997" s="19"/>
      <c r="M2997" s="19"/>
      <c r="N2997" s="20" t="str">
        <f t="shared" si="930"/>
        <v/>
      </c>
      <c r="O2997" s="21"/>
      <c r="P2997" s="21"/>
      <c r="Q2997" s="20" t="str">
        <f t="shared" si="931"/>
        <v/>
      </c>
    </row>
    <row r="2998" spans="1:17" ht="15" thickBot="1">
      <c r="A2998" s="109" t="s">
        <v>20</v>
      </c>
      <c r="B2998" s="110"/>
      <c r="C2998" s="19"/>
      <c r="D2998" s="19"/>
      <c r="E2998" s="20" t="str">
        <f t="shared" si="927"/>
        <v/>
      </c>
      <c r="F2998" s="19"/>
      <c r="G2998" s="19"/>
      <c r="H2998" s="20" t="str">
        <f t="shared" si="928"/>
        <v/>
      </c>
      <c r="I2998" s="19"/>
      <c r="J2998" s="19"/>
      <c r="K2998" s="20" t="str">
        <f t="shared" si="929"/>
        <v/>
      </c>
      <c r="L2998" s="19"/>
      <c r="M2998" s="19"/>
      <c r="N2998" s="20" t="str">
        <f t="shared" si="930"/>
        <v/>
      </c>
      <c r="O2998" s="21"/>
      <c r="P2998" s="21"/>
      <c r="Q2998" s="20" t="str">
        <f t="shared" si="931"/>
        <v/>
      </c>
    </row>
    <row r="2999" spans="1:17" ht="15" thickBot="1">
      <c r="A2999" s="109" t="s">
        <v>21</v>
      </c>
      <c r="B2999" s="110"/>
      <c r="C2999" s="19"/>
      <c r="D2999" s="19"/>
      <c r="E2999" s="20" t="str">
        <f t="shared" si="927"/>
        <v/>
      </c>
      <c r="F2999" s="19"/>
      <c r="G2999" s="19"/>
      <c r="H2999" s="20" t="str">
        <f t="shared" si="928"/>
        <v/>
      </c>
      <c r="I2999" s="19"/>
      <c r="J2999" s="19"/>
      <c r="K2999" s="20" t="str">
        <f t="shared" si="929"/>
        <v/>
      </c>
      <c r="L2999" s="19"/>
      <c r="M2999" s="19"/>
      <c r="N2999" s="20" t="str">
        <f t="shared" si="930"/>
        <v/>
      </c>
      <c r="O2999" s="21"/>
      <c r="P2999" s="21"/>
      <c r="Q2999" s="20" t="str">
        <f t="shared" si="931"/>
        <v/>
      </c>
    </row>
    <row r="3000" spans="1:17" ht="15" thickBot="1">
      <c r="A3000" s="109" t="s">
        <v>22</v>
      </c>
      <c r="B3000" s="110"/>
      <c r="C3000" s="19"/>
      <c r="D3000" s="19"/>
      <c r="E3000" s="20" t="str">
        <f t="shared" si="927"/>
        <v/>
      </c>
      <c r="F3000" s="19"/>
      <c r="G3000" s="19"/>
      <c r="H3000" s="20" t="str">
        <f t="shared" si="928"/>
        <v/>
      </c>
      <c r="I3000" s="19"/>
      <c r="J3000" s="19"/>
      <c r="K3000" s="20" t="str">
        <f t="shared" si="929"/>
        <v/>
      </c>
      <c r="L3000" s="19"/>
      <c r="M3000" s="19"/>
      <c r="N3000" s="20" t="str">
        <f t="shared" si="930"/>
        <v/>
      </c>
      <c r="O3000" s="21"/>
      <c r="P3000" s="21"/>
      <c r="Q3000" s="20" t="str">
        <f t="shared" si="931"/>
        <v/>
      </c>
    </row>
    <row r="3001" spans="1:17" ht="15" thickBot="1">
      <c r="A3001" s="117" t="s">
        <v>23</v>
      </c>
      <c r="B3001" s="118"/>
      <c r="C3001" s="19"/>
      <c r="D3001" s="19"/>
      <c r="E3001" s="20" t="str">
        <f t="shared" si="927"/>
        <v/>
      </c>
      <c r="F3001" s="19"/>
      <c r="G3001" s="19"/>
      <c r="H3001" s="20" t="str">
        <f t="shared" si="928"/>
        <v/>
      </c>
      <c r="I3001" s="19"/>
      <c r="J3001" s="19"/>
      <c r="K3001" s="20" t="str">
        <f t="shared" si="929"/>
        <v/>
      </c>
      <c r="L3001" s="19"/>
      <c r="M3001" s="19"/>
      <c r="N3001" s="20" t="str">
        <f t="shared" si="930"/>
        <v/>
      </c>
      <c r="O3001" s="21"/>
      <c r="P3001" s="21"/>
      <c r="Q3001" s="20" t="str">
        <f t="shared" si="931"/>
        <v/>
      </c>
    </row>
    <row r="3002" spans="1:17">
      <c r="A3002" s="22"/>
      <c r="B3002" s="23"/>
      <c r="C3002" s="24"/>
      <c r="D3002" s="25"/>
      <c r="E3002" s="26">
        <f>SUM(E2995:E3001)</f>
        <v>0</v>
      </c>
      <c r="F3002" s="27"/>
      <c r="G3002" s="27"/>
      <c r="H3002" s="26">
        <f>SUM(H2995:H3001)</f>
        <v>0</v>
      </c>
      <c r="I3002" s="27"/>
      <c r="J3002" s="27"/>
      <c r="K3002" s="26">
        <f>SUM(K2995:K3001)</f>
        <v>0</v>
      </c>
      <c r="L3002" s="27"/>
      <c r="M3002" s="27"/>
      <c r="N3002" s="26">
        <f>SUM(N2995:N3001)</f>
        <v>0</v>
      </c>
      <c r="O3002" s="27"/>
      <c r="P3002" s="27"/>
      <c r="Q3002" s="26">
        <f>SUM(Q2995:Q3001)</f>
        <v>0</v>
      </c>
    </row>
    <row r="3003" spans="1:17" ht="16.5" thickBot="1">
      <c r="A3003" s="4"/>
      <c r="B3003" s="4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8"/>
      <c r="O3003" s="29"/>
      <c r="P3003" s="29"/>
      <c r="Q3003" s="25"/>
    </row>
    <row r="3004" spans="1:17" ht="18.75" thickBot="1">
      <c r="A3004" s="30" t="s">
        <v>30</v>
      </c>
      <c r="B3004" s="31">
        <f>SUM(E3002+H3002+K3002+N3002+Q3002)</f>
        <v>0</v>
      </c>
      <c r="C3004" s="32" t="s">
        <v>29</v>
      </c>
      <c r="D3004" s="33">
        <f>B3004/TIME(8,0,0)</f>
        <v>0</v>
      </c>
      <c r="E3004" s="4"/>
      <c r="F3004" s="25"/>
      <c r="G3004" s="25"/>
      <c r="H3004" s="25"/>
      <c r="I3004" s="25"/>
      <c r="J3004" s="25"/>
      <c r="K3004" s="25"/>
      <c r="L3004" s="25"/>
      <c r="M3004" s="25"/>
      <c r="N3004" s="28"/>
      <c r="O3004" s="29"/>
      <c r="P3004" s="29"/>
      <c r="Q3004" s="25"/>
    </row>
    <row r="3005" spans="1:17" ht="16.5" thickBot="1">
      <c r="A3005" s="4"/>
      <c r="B3005" s="4"/>
      <c r="C3005" s="4"/>
      <c r="D3005" s="25"/>
      <c r="E3005" s="25"/>
      <c r="F3005" s="25"/>
      <c r="G3005" s="25"/>
      <c r="H3005" s="34" t="s">
        <v>32</v>
      </c>
      <c r="I3005" s="35" t="s">
        <v>33</v>
      </c>
      <c r="J3005" s="25"/>
      <c r="K3005" s="25"/>
      <c r="L3005" s="25"/>
      <c r="M3005" s="25"/>
      <c r="N3005" s="25"/>
      <c r="O3005" s="25"/>
      <c r="P3005" s="25"/>
      <c r="Q3005" s="25"/>
    </row>
    <row r="3006" spans="1:17" ht="16.5" thickBot="1">
      <c r="A3006" s="4"/>
      <c r="B3006" s="4"/>
      <c r="C3006" s="4"/>
      <c r="D3006" s="25"/>
      <c r="E3006" s="25"/>
      <c r="F3006" s="25"/>
      <c r="G3006" s="25"/>
      <c r="H3006" s="34"/>
      <c r="I3006" s="36">
        <f>H3006*I3015</f>
        <v>0</v>
      </c>
      <c r="J3006" s="25"/>
      <c r="K3006" s="25"/>
      <c r="L3006" s="25"/>
      <c r="M3006" s="25"/>
      <c r="N3006" s="25"/>
      <c r="O3006" s="25"/>
      <c r="P3006" s="25"/>
      <c r="Q3006" s="25"/>
    </row>
    <row r="3007" spans="1:17" ht="15" thickBot="1">
      <c r="A3007" s="37"/>
      <c r="B3007" s="37"/>
      <c r="C3007" s="38" t="s">
        <v>3</v>
      </c>
      <c r="D3007" s="38" t="s">
        <v>4</v>
      </c>
      <c r="E3007" s="38" t="s">
        <v>5</v>
      </c>
      <c r="F3007" s="38" t="s">
        <v>6</v>
      </c>
      <c r="G3007" s="38" t="s">
        <v>7</v>
      </c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1:17" ht="15" thickBot="1">
      <c r="A3008" s="39" t="s">
        <v>17</v>
      </c>
      <c r="B3008" s="40"/>
      <c r="C3008" s="41">
        <f>IF(D2995&lt;C2995,1+D2995-C2995,D2995-C2995)</f>
        <v>0</v>
      </c>
      <c r="D3008" s="41">
        <f>IF(G2995&lt;F2995,1+G2995-F2995,G2995-F2995)</f>
        <v>0</v>
      </c>
      <c r="E3008" s="41">
        <f>IF(J2995&lt;I2995,1+J2995-I2995,J2995-I2995)</f>
        <v>0</v>
      </c>
      <c r="F3008" s="41">
        <f>IF(M2995&lt;L2995,1+M2995-L2995,M2995-L2995)</f>
        <v>0</v>
      </c>
      <c r="G3008" s="41">
        <f>IF(P2995&lt;O2995,1+P2995-O2995,P2995-O2995)</f>
        <v>0</v>
      </c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1:17" ht="15" thickBot="1">
      <c r="A3009" s="39" t="s">
        <v>24</v>
      </c>
      <c r="B3009" s="40"/>
      <c r="C3009" s="41">
        <f t="shared" ref="C3009:C3014" si="932">IF(D2996&lt;C2996,1+D2996-C2996,D2996-C2996)</f>
        <v>0</v>
      </c>
      <c r="D3009" s="41">
        <f t="shared" ref="D3009:D3014" si="933">IF(G2996&lt;F2996,1+G2996-F2996,G2996-F2996)</f>
        <v>0</v>
      </c>
      <c r="E3009" s="41">
        <f t="shared" ref="E3009:E3014" si="934">IF(J2996&lt;I2996,1+J2996-I2996,J2996-I2996)</f>
        <v>0</v>
      </c>
      <c r="F3009" s="41">
        <f t="shared" ref="F3009:F3014" si="935">IF(M2996&lt;L2996,1+M2996-L2996,M2996-L2996)</f>
        <v>0</v>
      </c>
      <c r="G3009" s="41">
        <f>IF(P2996&lt;O2996,1+P2996-O2996,P2996-O2996)</f>
        <v>0</v>
      </c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1:17" ht="15" thickBot="1">
      <c r="A3010" s="39" t="s">
        <v>25</v>
      </c>
      <c r="B3010" s="40"/>
      <c r="C3010" s="41">
        <f t="shared" si="932"/>
        <v>0</v>
      </c>
      <c r="D3010" s="41">
        <f t="shared" si="933"/>
        <v>0</v>
      </c>
      <c r="E3010" s="41">
        <f t="shared" si="934"/>
        <v>0</v>
      </c>
      <c r="F3010" s="41">
        <f t="shared" si="935"/>
        <v>0</v>
      </c>
      <c r="G3010" s="41">
        <f>IF(P2997&lt;O2997,1+P2997-O2997,P2997-O2997)</f>
        <v>0</v>
      </c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1:17" ht="15" thickBot="1">
      <c r="A3011" s="39" t="s">
        <v>20</v>
      </c>
      <c r="B3011" s="40"/>
      <c r="C3011" s="41">
        <f t="shared" si="932"/>
        <v>0</v>
      </c>
      <c r="D3011" s="41">
        <f t="shared" si="933"/>
        <v>0</v>
      </c>
      <c r="E3011" s="41">
        <f t="shared" si="934"/>
        <v>0</v>
      </c>
      <c r="F3011" s="41">
        <f t="shared" si="935"/>
        <v>0</v>
      </c>
      <c r="G3011" s="41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1:17" ht="15" thickBot="1">
      <c r="A3012" s="39" t="s">
        <v>26</v>
      </c>
      <c r="B3012" s="40"/>
      <c r="C3012" s="41">
        <f t="shared" si="932"/>
        <v>0</v>
      </c>
      <c r="D3012" s="41">
        <f t="shared" si="933"/>
        <v>0</v>
      </c>
      <c r="E3012" s="41">
        <f t="shared" si="934"/>
        <v>0</v>
      </c>
      <c r="F3012" s="41">
        <f t="shared" si="935"/>
        <v>0</v>
      </c>
      <c r="G3012" s="41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1:17" ht="15" thickBot="1">
      <c r="A3013" s="39" t="s">
        <v>22</v>
      </c>
      <c r="B3013" s="40"/>
      <c r="C3013" s="41">
        <f t="shared" si="932"/>
        <v>0</v>
      </c>
      <c r="D3013" s="41">
        <f t="shared" si="933"/>
        <v>0</v>
      </c>
      <c r="E3013" s="41">
        <f t="shared" si="934"/>
        <v>0</v>
      </c>
      <c r="F3013" s="41">
        <f t="shared" si="935"/>
        <v>0</v>
      </c>
      <c r="G3013" s="41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1:17" ht="18.75" thickBot="1">
      <c r="A3014" s="39" t="s">
        <v>23</v>
      </c>
      <c r="B3014" s="40"/>
      <c r="C3014" s="41">
        <f t="shared" si="932"/>
        <v>0</v>
      </c>
      <c r="D3014" s="41">
        <f t="shared" si="933"/>
        <v>0</v>
      </c>
      <c r="E3014" s="41">
        <f t="shared" si="934"/>
        <v>0</v>
      </c>
      <c r="F3014" s="41">
        <f t="shared" si="935"/>
        <v>0</v>
      </c>
      <c r="G3014" s="42"/>
      <c r="H3014" s="35" t="s">
        <v>28</v>
      </c>
      <c r="I3014" s="43" t="s">
        <v>27</v>
      </c>
      <c r="J3014" s="25"/>
      <c r="K3014" s="25"/>
      <c r="L3014" s="25"/>
      <c r="M3014" s="25"/>
      <c r="N3014" s="25"/>
      <c r="O3014" s="25"/>
      <c r="P3014" s="25"/>
      <c r="Q3014" s="25"/>
    </row>
    <row r="3015" spans="1:17" ht="18.75" thickBot="1">
      <c r="A3015" s="44" t="s">
        <v>34</v>
      </c>
      <c r="B3015" s="45"/>
      <c r="C3015" s="46">
        <f>SUM(C3008:C3014)</f>
        <v>0</v>
      </c>
      <c r="D3015" s="46">
        <f>SUM(D3008:D3014)</f>
        <v>0</v>
      </c>
      <c r="E3015" s="46">
        <f>SUM(E3008:E3014)</f>
        <v>0</v>
      </c>
      <c r="F3015" s="46">
        <f>SUM(F3008:F3014)</f>
        <v>0</v>
      </c>
      <c r="G3015" s="46">
        <f>SUM(G3008:G3010)</f>
        <v>0</v>
      </c>
      <c r="H3015" s="47">
        <f>SUM(C3015+D3015+E3015+F3015+G3015)</f>
        <v>0</v>
      </c>
      <c r="I3015" s="48">
        <f>H3015/TIME(8,0,0)-D3004</f>
        <v>0</v>
      </c>
      <c r="J3015" s="49"/>
      <c r="K3015" s="4"/>
      <c r="L3015" s="4"/>
      <c r="M3015" s="4"/>
      <c r="N3015" s="4"/>
      <c r="O3015" s="4"/>
      <c r="P3015" s="4"/>
      <c r="Q3015" s="4"/>
    </row>
    <row r="3016" spans="1:17" ht="15" thickBot="1"/>
    <row r="3017" spans="1:17" ht="21.75" thickTop="1" thickBot="1">
      <c r="A3017" s="99" t="s">
        <v>35</v>
      </c>
      <c r="B3017" s="100"/>
      <c r="C3017" s="100"/>
      <c r="D3017" s="100"/>
      <c r="E3017" s="100"/>
      <c r="F3017" s="100"/>
      <c r="G3017" s="100"/>
      <c r="H3017" s="100"/>
      <c r="I3017" s="100"/>
      <c r="J3017" s="100"/>
      <c r="K3017" s="100"/>
      <c r="L3017" s="100"/>
      <c r="M3017" s="100"/>
      <c r="N3017" s="100"/>
      <c r="O3017" s="100"/>
      <c r="P3017" s="101"/>
      <c r="Q3017" s="1"/>
    </row>
    <row r="3018" spans="1:17" ht="18" thickTop="1" thickBot="1">
      <c r="A3018" s="3" t="s">
        <v>0</v>
      </c>
      <c r="B3018" s="89" t="e">
        <f>#REF!</f>
        <v>#REF!</v>
      </c>
      <c r="C3018" s="90"/>
      <c r="D3018" s="91"/>
      <c r="E3018" s="3" t="s">
        <v>1</v>
      </c>
      <c r="F3018" s="95"/>
      <c r="G3018" s="96"/>
      <c r="H3018" s="97"/>
      <c r="I3018" s="4"/>
      <c r="J3018" s="98" t="s">
        <v>2</v>
      </c>
      <c r="K3018" s="103"/>
      <c r="L3018" s="104"/>
      <c r="M3018" s="104"/>
      <c r="N3018" s="104"/>
      <c r="O3018" s="105"/>
      <c r="P3018" s="5"/>
      <c r="Q3018" s="6"/>
    </row>
    <row r="3019" spans="1:17" ht="16.5" thickBot="1">
      <c r="A3019" s="6"/>
      <c r="B3019" s="92"/>
      <c r="C3019" s="93"/>
      <c r="D3019" s="94"/>
      <c r="E3019" s="7"/>
      <c r="F3019" s="6"/>
      <c r="G3019" s="6"/>
      <c r="H3019" s="6"/>
      <c r="I3019" s="8"/>
      <c r="J3019" s="98"/>
      <c r="K3019" s="106"/>
      <c r="L3019" s="107"/>
      <c r="M3019" s="107"/>
      <c r="N3019" s="107"/>
      <c r="O3019" s="108"/>
      <c r="P3019" s="5"/>
      <c r="Q3019" s="9"/>
    </row>
    <row r="3020" spans="1:17" ht="17.25" thickBot="1">
      <c r="A3020" s="6"/>
      <c r="B3020" s="6"/>
      <c r="C3020" s="6"/>
      <c r="D3020" s="6"/>
      <c r="E3020" s="10" t="s">
        <v>31</v>
      </c>
      <c r="F3020" s="86"/>
      <c r="G3020" s="87"/>
      <c r="H3020" s="88"/>
      <c r="I3020" s="6"/>
      <c r="J3020" s="6"/>
      <c r="K3020" s="6"/>
      <c r="L3020" s="6"/>
      <c r="M3020" s="6"/>
      <c r="N3020" s="6"/>
      <c r="O3020" s="6"/>
      <c r="P3020" s="6"/>
      <c r="Q3020" s="11"/>
    </row>
    <row r="3021" spans="1:17" ht="17.25" thickBot="1">
      <c r="A3021" s="12"/>
      <c r="B3021" s="12"/>
      <c r="C3021" s="13" t="s">
        <v>3</v>
      </c>
      <c r="D3021" s="14">
        <f>SUM(C3037:C3043)</f>
        <v>0</v>
      </c>
      <c r="E3021" s="10"/>
      <c r="F3021" s="15" t="s">
        <v>4</v>
      </c>
      <c r="G3021" s="16">
        <f>SUM(D3037:D3043)</f>
        <v>0</v>
      </c>
      <c r="H3021" s="17"/>
      <c r="I3021" s="13" t="s">
        <v>5</v>
      </c>
      <c r="J3021" s="14">
        <f>SUM(E3037:E3043)</f>
        <v>0</v>
      </c>
      <c r="K3021" s="6"/>
      <c r="L3021" s="15" t="s">
        <v>6</v>
      </c>
      <c r="M3021" s="16">
        <f>SUM(F3037:F3043)</f>
        <v>0</v>
      </c>
      <c r="N3021" s="6"/>
      <c r="O3021" s="13" t="s">
        <v>7</v>
      </c>
      <c r="P3021" s="14">
        <f>SUM(G3037:G3039)</f>
        <v>0</v>
      </c>
      <c r="Q3021" s="11"/>
    </row>
    <row r="3022" spans="1:17" ht="15" thickBot="1">
      <c r="A3022" s="111" t="s">
        <v>8</v>
      </c>
      <c r="B3022" s="112"/>
      <c r="C3022" s="115" t="s">
        <v>9</v>
      </c>
      <c r="D3022" s="116"/>
      <c r="E3022" s="82" t="s">
        <v>10</v>
      </c>
      <c r="F3022" s="84" t="s">
        <v>11</v>
      </c>
      <c r="G3022" s="85"/>
      <c r="H3022" s="82" t="s">
        <v>10</v>
      </c>
      <c r="I3022" s="84" t="s">
        <v>12</v>
      </c>
      <c r="J3022" s="85"/>
      <c r="K3022" s="82" t="s">
        <v>10</v>
      </c>
      <c r="L3022" s="84" t="s">
        <v>13</v>
      </c>
      <c r="M3022" s="85"/>
      <c r="N3022" s="82" t="s">
        <v>10</v>
      </c>
      <c r="O3022" s="84" t="s">
        <v>14</v>
      </c>
      <c r="P3022" s="85"/>
      <c r="Q3022" s="82" t="s">
        <v>10</v>
      </c>
    </row>
    <row r="3023" spans="1:17" ht="15" thickBot="1">
      <c r="A3023" s="113"/>
      <c r="B3023" s="114"/>
      <c r="C3023" s="18" t="s">
        <v>15</v>
      </c>
      <c r="D3023" s="18" t="s">
        <v>16</v>
      </c>
      <c r="E3023" s="83"/>
      <c r="F3023" s="18" t="s">
        <v>15</v>
      </c>
      <c r="G3023" s="18" t="s">
        <v>16</v>
      </c>
      <c r="H3023" s="83"/>
      <c r="I3023" s="18" t="s">
        <v>15</v>
      </c>
      <c r="J3023" s="18" t="s">
        <v>16</v>
      </c>
      <c r="K3023" s="83"/>
      <c r="L3023" s="18" t="s">
        <v>15</v>
      </c>
      <c r="M3023" s="18" t="s">
        <v>16</v>
      </c>
      <c r="N3023" s="83"/>
      <c r="O3023" s="18" t="s">
        <v>15</v>
      </c>
      <c r="P3023" s="18" t="s">
        <v>16</v>
      </c>
      <c r="Q3023" s="83"/>
    </row>
    <row r="3024" spans="1:17" ht="15" thickBot="1">
      <c r="A3024" s="109" t="s">
        <v>17</v>
      </c>
      <c r="B3024" s="110"/>
      <c r="C3024" s="19"/>
      <c r="D3024" s="19"/>
      <c r="E3024" s="20" t="str">
        <f t="shared" ref="E3024:E3030" si="936">IF(C3037&gt;TIME(8,0,0),C3037-TIME(8,0,0),"")</f>
        <v/>
      </c>
      <c r="F3024" s="19"/>
      <c r="G3024" s="19"/>
      <c r="H3024" s="20" t="str">
        <f t="shared" ref="H3024:H3030" si="937">IF(D3037&gt;TIME(8,0,0),D3037-TIME(8,0,0),"")</f>
        <v/>
      </c>
      <c r="I3024" s="19"/>
      <c r="J3024" s="19"/>
      <c r="K3024" s="20" t="str">
        <f t="shared" ref="K3024:K3030" si="938">IF(E3037&gt;TIME(8,0,0),E3037-TIME(8,0,0),"")</f>
        <v/>
      </c>
      <c r="L3024" s="19"/>
      <c r="M3024" s="19"/>
      <c r="N3024" s="20" t="str">
        <f t="shared" ref="N3024:N3030" si="939">IF(F3037&gt;TIME(8,0,0),F3037-TIME(8,0,0),"")</f>
        <v/>
      </c>
      <c r="O3024" s="21"/>
      <c r="P3024" s="21"/>
      <c r="Q3024" s="20" t="str">
        <f>IF(G3037&gt;TIME(8,0,0),G3037-TIME(8,0,0),"")</f>
        <v/>
      </c>
    </row>
    <row r="3025" spans="1:17" ht="15" thickBot="1">
      <c r="A3025" s="109" t="s">
        <v>18</v>
      </c>
      <c r="B3025" s="110"/>
      <c r="C3025" s="19"/>
      <c r="D3025" s="19"/>
      <c r="E3025" s="20" t="str">
        <f t="shared" si="936"/>
        <v/>
      </c>
      <c r="F3025" s="19"/>
      <c r="G3025" s="19"/>
      <c r="H3025" s="20" t="str">
        <f t="shared" si="937"/>
        <v/>
      </c>
      <c r="I3025" s="19"/>
      <c r="J3025" s="19"/>
      <c r="K3025" s="20" t="str">
        <f t="shared" si="938"/>
        <v/>
      </c>
      <c r="L3025" s="19"/>
      <c r="M3025" s="19"/>
      <c r="N3025" s="20" t="str">
        <f t="shared" si="939"/>
        <v/>
      </c>
      <c r="O3025" s="21"/>
      <c r="P3025" s="21"/>
      <c r="Q3025" s="20" t="str">
        <f t="shared" ref="Q3025:Q3030" si="940">IF(G3038&gt;TIME(8,0,0),G3038-TIME(8,0,0),"")</f>
        <v/>
      </c>
    </row>
    <row r="3026" spans="1:17" ht="15" thickBot="1">
      <c r="A3026" s="109" t="s">
        <v>19</v>
      </c>
      <c r="B3026" s="110"/>
      <c r="C3026" s="19"/>
      <c r="D3026" s="19"/>
      <c r="E3026" s="20" t="str">
        <f t="shared" si="936"/>
        <v/>
      </c>
      <c r="F3026" s="19"/>
      <c r="G3026" s="19"/>
      <c r="H3026" s="20" t="str">
        <f t="shared" si="937"/>
        <v/>
      </c>
      <c r="I3026" s="19"/>
      <c r="J3026" s="19"/>
      <c r="K3026" s="20" t="str">
        <f t="shared" si="938"/>
        <v/>
      </c>
      <c r="L3026" s="19"/>
      <c r="M3026" s="19"/>
      <c r="N3026" s="20" t="str">
        <f t="shared" si="939"/>
        <v/>
      </c>
      <c r="O3026" s="21"/>
      <c r="P3026" s="21"/>
      <c r="Q3026" s="20" t="str">
        <f t="shared" si="940"/>
        <v/>
      </c>
    </row>
    <row r="3027" spans="1:17" ht="15" thickBot="1">
      <c r="A3027" s="109" t="s">
        <v>20</v>
      </c>
      <c r="B3027" s="110"/>
      <c r="C3027" s="19"/>
      <c r="D3027" s="19"/>
      <c r="E3027" s="20" t="str">
        <f t="shared" si="936"/>
        <v/>
      </c>
      <c r="F3027" s="19"/>
      <c r="G3027" s="19"/>
      <c r="H3027" s="20" t="str">
        <f t="shared" si="937"/>
        <v/>
      </c>
      <c r="I3027" s="19"/>
      <c r="J3027" s="19"/>
      <c r="K3027" s="20" t="str">
        <f t="shared" si="938"/>
        <v/>
      </c>
      <c r="L3027" s="19"/>
      <c r="M3027" s="19"/>
      <c r="N3027" s="20" t="str">
        <f t="shared" si="939"/>
        <v/>
      </c>
      <c r="O3027" s="21"/>
      <c r="P3027" s="21"/>
      <c r="Q3027" s="20" t="str">
        <f t="shared" si="940"/>
        <v/>
      </c>
    </row>
    <row r="3028" spans="1:17" ht="15" thickBot="1">
      <c r="A3028" s="109" t="s">
        <v>21</v>
      </c>
      <c r="B3028" s="110"/>
      <c r="C3028" s="19"/>
      <c r="D3028" s="19"/>
      <c r="E3028" s="20" t="str">
        <f t="shared" si="936"/>
        <v/>
      </c>
      <c r="F3028" s="19"/>
      <c r="G3028" s="19"/>
      <c r="H3028" s="20" t="str">
        <f t="shared" si="937"/>
        <v/>
      </c>
      <c r="I3028" s="19"/>
      <c r="J3028" s="19"/>
      <c r="K3028" s="20" t="str">
        <f t="shared" si="938"/>
        <v/>
      </c>
      <c r="L3028" s="19"/>
      <c r="M3028" s="19"/>
      <c r="N3028" s="20" t="str">
        <f t="shared" si="939"/>
        <v/>
      </c>
      <c r="O3028" s="21"/>
      <c r="P3028" s="21"/>
      <c r="Q3028" s="20" t="str">
        <f t="shared" si="940"/>
        <v/>
      </c>
    </row>
    <row r="3029" spans="1:17" ht="15" thickBot="1">
      <c r="A3029" s="109" t="s">
        <v>22</v>
      </c>
      <c r="B3029" s="110"/>
      <c r="C3029" s="19"/>
      <c r="D3029" s="19"/>
      <c r="E3029" s="20" t="str">
        <f t="shared" si="936"/>
        <v/>
      </c>
      <c r="F3029" s="19"/>
      <c r="G3029" s="19"/>
      <c r="H3029" s="20" t="str">
        <f t="shared" si="937"/>
        <v/>
      </c>
      <c r="I3029" s="19"/>
      <c r="J3029" s="19"/>
      <c r="K3029" s="20" t="str">
        <f t="shared" si="938"/>
        <v/>
      </c>
      <c r="L3029" s="19"/>
      <c r="M3029" s="19"/>
      <c r="N3029" s="20" t="str">
        <f t="shared" si="939"/>
        <v/>
      </c>
      <c r="O3029" s="21"/>
      <c r="P3029" s="21"/>
      <c r="Q3029" s="20" t="str">
        <f t="shared" si="940"/>
        <v/>
      </c>
    </row>
    <row r="3030" spans="1:17" ht="15" thickBot="1">
      <c r="A3030" s="117" t="s">
        <v>23</v>
      </c>
      <c r="B3030" s="118"/>
      <c r="C3030" s="19"/>
      <c r="D3030" s="19"/>
      <c r="E3030" s="20" t="str">
        <f t="shared" si="936"/>
        <v/>
      </c>
      <c r="F3030" s="19"/>
      <c r="G3030" s="19"/>
      <c r="H3030" s="20" t="str">
        <f t="shared" si="937"/>
        <v/>
      </c>
      <c r="I3030" s="19"/>
      <c r="J3030" s="19"/>
      <c r="K3030" s="20" t="str">
        <f t="shared" si="938"/>
        <v/>
      </c>
      <c r="L3030" s="19"/>
      <c r="M3030" s="19"/>
      <c r="N3030" s="20" t="str">
        <f t="shared" si="939"/>
        <v/>
      </c>
      <c r="O3030" s="21"/>
      <c r="P3030" s="21"/>
      <c r="Q3030" s="20" t="str">
        <f t="shared" si="940"/>
        <v/>
      </c>
    </row>
    <row r="3031" spans="1:17">
      <c r="A3031" s="22"/>
      <c r="B3031" s="23"/>
      <c r="C3031" s="24"/>
      <c r="D3031" s="25"/>
      <c r="E3031" s="26">
        <f>SUM(E3024:E3030)</f>
        <v>0</v>
      </c>
      <c r="F3031" s="27"/>
      <c r="G3031" s="27"/>
      <c r="H3031" s="26">
        <f>SUM(H3024:H3030)</f>
        <v>0</v>
      </c>
      <c r="I3031" s="27"/>
      <c r="J3031" s="27"/>
      <c r="K3031" s="26">
        <f>SUM(K3024:K3030)</f>
        <v>0</v>
      </c>
      <c r="L3031" s="27"/>
      <c r="M3031" s="27"/>
      <c r="N3031" s="26">
        <f>SUM(N3024:N3030)</f>
        <v>0</v>
      </c>
      <c r="O3031" s="27"/>
      <c r="P3031" s="27"/>
      <c r="Q3031" s="26">
        <f>SUM(Q3024:Q3030)</f>
        <v>0</v>
      </c>
    </row>
    <row r="3032" spans="1:17" ht="16.5" thickBot="1">
      <c r="A3032" s="4"/>
      <c r="B3032" s="4"/>
      <c r="C3032" s="25"/>
      <c r="D3032" s="25"/>
      <c r="E3032" s="25"/>
      <c r="F3032" s="25"/>
      <c r="G3032" s="25"/>
      <c r="H3032" s="25"/>
      <c r="I3032" s="25"/>
      <c r="J3032" s="25"/>
      <c r="K3032" s="25"/>
      <c r="L3032" s="25"/>
      <c r="M3032" s="25"/>
      <c r="N3032" s="28"/>
      <c r="O3032" s="29"/>
      <c r="P3032" s="29"/>
      <c r="Q3032" s="25"/>
    </row>
    <row r="3033" spans="1:17" ht="18.75" thickBot="1">
      <c r="A3033" s="30" t="s">
        <v>30</v>
      </c>
      <c r="B3033" s="31">
        <f>SUM(E3031+H3031+K3031+N3031+Q3031)</f>
        <v>0</v>
      </c>
      <c r="C3033" s="32" t="s">
        <v>29</v>
      </c>
      <c r="D3033" s="33">
        <f>B3033/TIME(8,0,0)</f>
        <v>0</v>
      </c>
      <c r="E3033" s="4"/>
      <c r="F3033" s="25"/>
      <c r="G3033" s="25"/>
      <c r="H3033" s="25"/>
      <c r="I3033" s="25"/>
      <c r="J3033" s="25"/>
      <c r="K3033" s="25"/>
      <c r="L3033" s="25"/>
      <c r="M3033" s="25"/>
      <c r="N3033" s="28"/>
      <c r="O3033" s="29"/>
      <c r="P3033" s="29"/>
      <c r="Q3033" s="25"/>
    </row>
    <row r="3034" spans="1:17" ht="16.5" thickBot="1">
      <c r="A3034" s="4"/>
      <c r="B3034" s="4"/>
      <c r="C3034" s="4"/>
      <c r="D3034" s="25"/>
      <c r="E3034" s="25"/>
      <c r="F3034" s="25"/>
      <c r="G3034" s="25"/>
      <c r="H3034" s="34" t="s">
        <v>32</v>
      </c>
      <c r="I3034" s="35" t="s">
        <v>33</v>
      </c>
      <c r="J3034" s="25"/>
      <c r="K3034" s="25"/>
      <c r="L3034" s="25"/>
      <c r="M3034" s="25"/>
      <c r="N3034" s="25"/>
      <c r="O3034" s="25"/>
      <c r="P3034" s="25"/>
      <c r="Q3034" s="25"/>
    </row>
    <row r="3035" spans="1:17" ht="16.5" thickBot="1">
      <c r="A3035" s="4"/>
      <c r="B3035" s="4"/>
      <c r="C3035" s="4"/>
      <c r="D3035" s="25"/>
      <c r="E3035" s="25"/>
      <c r="F3035" s="25"/>
      <c r="G3035" s="25"/>
      <c r="H3035" s="34"/>
      <c r="I3035" s="36">
        <f>H3035*I3044</f>
        <v>0</v>
      </c>
      <c r="J3035" s="25"/>
      <c r="K3035" s="25"/>
      <c r="L3035" s="25"/>
      <c r="M3035" s="25"/>
      <c r="N3035" s="25"/>
      <c r="O3035" s="25"/>
      <c r="P3035" s="25"/>
      <c r="Q3035" s="25"/>
    </row>
    <row r="3036" spans="1:17" ht="15" thickBot="1">
      <c r="A3036" s="37"/>
      <c r="B3036" s="37"/>
      <c r="C3036" s="38" t="s">
        <v>3</v>
      </c>
      <c r="D3036" s="38" t="s">
        <v>4</v>
      </c>
      <c r="E3036" s="38" t="s">
        <v>5</v>
      </c>
      <c r="F3036" s="38" t="s">
        <v>6</v>
      </c>
      <c r="G3036" s="38" t="s">
        <v>7</v>
      </c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1:17" ht="15" thickBot="1">
      <c r="A3037" s="39" t="s">
        <v>17</v>
      </c>
      <c r="B3037" s="40"/>
      <c r="C3037" s="41">
        <f>IF(D3024&lt;C3024,1+D3024-C3024,D3024-C3024)</f>
        <v>0</v>
      </c>
      <c r="D3037" s="41">
        <f>IF(G3024&lt;F3024,1+G3024-F3024,G3024-F3024)</f>
        <v>0</v>
      </c>
      <c r="E3037" s="41">
        <f>IF(J3024&lt;I3024,1+J3024-I3024,J3024-I3024)</f>
        <v>0</v>
      </c>
      <c r="F3037" s="41">
        <f>IF(M3024&lt;L3024,1+M3024-L3024,M3024-L3024)</f>
        <v>0</v>
      </c>
      <c r="G3037" s="41">
        <f>IF(P3024&lt;O3024,1+P3024-O3024,P3024-O3024)</f>
        <v>0</v>
      </c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1:17" ht="15" thickBot="1">
      <c r="A3038" s="39" t="s">
        <v>24</v>
      </c>
      <c r="B3038" s="40"/>
      <c r="C3038" s="41">
        <f t="shared" ref="C3038:C3043" si="941">IF(D3025&lt;C3025,1+D3025-C3025,D3025-C3025)</f>
        <v>0</v>
      </c>
      <c r="D3038" s="41">
        <f t="shared" ref="D3038:D3043" si="942">IF(G3025&lt;F3025,1+G3025-F3025,G3025-F3025)</f>
        <v>0</v>
      </c>
      <c r="E3038" s="41">
        <f t="shared" ref="E3038:E3043" si="943">IF(J3025&lt;I3025,1+J3025-I3025,J3025-I3025)</f>
        <v>0</v>
      </c>
      <c r="F3038" s="41">
        <f t="shared" ref="F3038:F3043" si="944">IF(M3025&lt;L3025,1+M3025-L3025,M3025-L3025)</f>
        <v>0</v>
      </c>
      <c r="G3038" s="41">
        <f>IF(P3025&lt;O3025,1+P3025-O3025,P3025-O3025)</f>
        <v>0</v>
      </c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1:17" ht="15" thickBot="1">
      <c r="A3039" s="39" t="s">
        <v>25</v>
      </c>
      <c r="B3039" s="40"/>
      <c r="C3039" s="41">
        <f t="shared" si="941"/>
        <v>0</v>
      </c>
      <c r="D3039" s="41">
        <f t="shared" si="942"/>
        <v>0</v>
      </c>
      <c r="E3039" s="41">
        <f t="shared" si="943"/>
        <v>0</v>
      </c>
      <c r="F3039" s="41">
        <f t="shared" si="944"/>
        <v>0</v>
      </c>
      <c r="G3039" s="41">
        <f>IF(P3026&lt;O3026,1+P3026-O3026,P3026-O3026)</f>
        <v>0</v>
      </c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1:17" ht="15" thickBot="1">
      <c r="A3040" s="39" t="s">
        <v>20</v>
      </c>
      <c r="B3040" s="40"/>
      <c r="C3040" s="41">
        <f t="shared" si="941"/>
        <v>0</v>
      </c>
      <c r="D3040" s="41">
        <f t="shared" si="942"/>
        <v>0</v>
      </c>
      <c r="E3040" s="41">
        <f t="shared" si="943"/>
        <v>0</v>
      </c>
      <c r="F3040" s="41">
        <f t="shared" si="944"/>
        <v>0</v>
      </c>
      <c r="G3040" s="41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1:17" ht="15" thickBot="1">
      <c r="A3041" s="39" t="s">
        <v>26</v>
      </c>
      <c r="B3041" s="40"/>
      <c r="C3041" s="41">
        <f t="shared" si="941"/>
        <v>0</v>
      </c>
      <c r="D3041" s="41">
        <f t="shared" si="942"/>
        <v>0</v>
      </c>
      <c r="E3041" s="41">
        <f t="shared" si="943"/>
        <v>0</v>
      </c>
      <c r="F3041" s="41">
        <f t="shared" si="944"/>
        <v>0</v>
      </c>
      <c r="G3041" s="41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1:17" ht="15" thickBot="1">
      <c r="A3042" s="39" t="s">
        <v>22</v>
      </c>
      <c r="B3042" s="40"/>
      <c r="C3042" s="41">
        <f t="shared" si="941"/>
        <v>0</v>
      </c>
      <c r="D3042" s="41">
        <f t="shared" si="942"/>
        <v>0</v>
      </c>
      <c r="E3042" s="41">
        <f t="shared" si="943"/>
        <v>0</v>
      </c>
      <c r="F3042" s="41">
        <f t="shared" si="944"/>
        <v>0</v>
      </c>
      <c r="G3042" s="41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1:17" ht="18.75" thickBot="1">
      <c r="A3043" s="39" t="s">
        <v>23</v>
      </c>
      <c r="B3043" s="40"/>
      <c r="C3043" s="41">
        <f t="shared" si="941"/>
        <v>0</v>
      </c>
      <c r="D3043" s="41">
        <f t="shared" si="942"/>
        <v>0</v>
      </c>
      <c r="E3043" s="41">
        <f t="shared" si="943"/>
        <v>0</v>
      </c>
      <c r="F3043" s="41">
        <f t="shared" si="944"/>
        <v>0</v>
      </c>
      <c r="G3043" s="42"/>
      <c r="H3043" s="35" t="s">
        <v>28</v>
      </c>
      <c r="I3043" s="43" t="s">
        <v>27</v>
      </c>
      <c r="J3043" s="25"/>
      <c r="K3043" s="25"/>
      <c r="L3043" s="25"/>
      <c r="M3043" s="25"/>
      <c r="N3043" s="25"/>
      <c r="O3043" s="25"/>
      <c r="P3043" s="25"/>
      <c r="Q3043" s="25"/>
    </row>
    <row r="3044" spans="1:17" ht="18.75" thickBot="1">
      <c r="A3044" s="44" t="s">
        <v>34</v>
      </c>
      <c r="B3044" s="45"/>
      <c r="C3044" s="46">
        <f>SUM(C3037:C3043)</f>
        <v>0</v>
      </c>
      <c r="D3044" s="46">
        <f>SUM(D3037:D3043)</f>
        <v>0</v>
      </c>
      <c r="E3044" s="46">
        <f>SUM(E3037:E3043)</f>
        <v>0</v>
      </c>
      <c r="F3044" s="46">
        <f>SUM(F3037:F3043)</f>
        <v>0</v>
      </c>
      <c r="G3044" s="46">
        <f>SUM(G3037:G3039)</f>
        <v>0</v>
      </c>
      <c r="H3044" s="47">
        <f>SUM(C3044+D3044+E3044+F3044+G3044)</f>
        <v>0</v>
      </c>
      <c r="I3044" s="48">
        <f>H3044/TIME(8,0,0)-D3033</f>
        <v>0</v>
      </c>
      <c r="J3044" s="49"/>
      <c r="K3044" s="4"/>
      <c r="L3044" s="4"/>
      <c r="M3044" s="4"/>
      <c r="N3044" s="4"/>
      <c r="O3044" s="4"/>
      <c r="P3044" s="4"/>
      <c r="Q3044" s="4"/>
    </row>
    <row r="3045" spans="1:17" ht="15" thickBot="1"/>
    <row r="3046" spans="1:17" ht="21.75" thickTop="1" thickBot="1">
      <c r="A3046" s="99" t="s">
        <v>35</v>
      </c>
      <c r="B3046" s="100"/>
      <c r="C3046" s="100"/>
      <c r="D3046" s="100"/>
      <c r="E3046" s="100"/>
      <c r="F3046" s="100"/>
      <c r="G3046" s="100"/>
      <c r="H3046" s="100"/>
      <c r="I3046" s="100"/>
      <c r="J3046" s="100"/>
      <c r="K3046" s="100"/>
      <c r="L3046" s="100"/>
      <c r="M3046" s="100"/>
      <c r="N3046" s="100"/>
      <c r="O3046" s="100"/>
      <c r="P3046" s="101"/>
      <c r="Q3046" s="1"/>
    </row>
    <row r="3047" spans="1:17" ht="18" thickTop="1" thickBot="1">
      <c r="A3047" s="3" t="s">
        <v>0</v>
      </c>
      <c r="B3047" s="89" t="e">
        <f>#REF!</f>
        <v>#REF!</v>
      </c>
      <c r="C3047" s="90"/>
      <c r="D3047" s="91"/>
      <c r="E3047" s="3" t="s">
        <v>1</v>
      </c>
      <c r="F3047" s="95"/>
      <c r="G3047" s="96"/>
      <c r="H3047" s="97"/>
      <c r="I3047" s="4"/>
      <c r="J3047" s="98" t="s">
        <v>2</v>
      </c>
      <c r="K3047" s="103"/>
      <c r="L3047" s="104"/>
      <c r="M3047" s="104"/>
      <c r="N3047" s="104"/>
      <c r="O3047" s="105"/>
      <c r="P3047" s="5"/>
      <c r="Q3047" s="6"/>
    </row>
    <row r="3048" spans="1:17" ht="16.5" thickBot="1">
      <c r="A3048" s="6"/>
      <c r="B3048" s="92"/>
      <c r="C3048" s="93"/>
      <c r="D3048" s="94"/>
      <c r="E3048" s="7"/>
      <c r="F3048" s="6"/>
      <c r="G3048" s="6"/>
      <c r="H3048" s="6"/>
      <c r="I3048" s="8"/>
      <c r="J3048" s="98"/>
      <c r="K3048" s="106"/>
      <c r="L3048" s="107"/>
      <c r="M3048" s="107"/>
      <c r="N3048" s="107"/>
      <c r="O3048" s="108"/>
      <c r="P3048" s="5"/>
      <c r="Q3048" s="9"/>
    </row>
    <row r="3049" spans="1:17" ht="17.25" thickBot="1">
      <c r="A3049" s="6"/>
      <c r="B3049" s="6"/>
      <c r="C3049" s="6"/>
      <c r="D3049" s="6"/>
      <c r="E3049" s="10" t="s">
        <v>31</v>
      </c>
      <c r="F3049" s="86"/>
      <c r="G3049" s="87"/>
      <c r="H3049" s="88"/>
      <c r="I3049" s="6"/>
      <c r="J3049" s="6"/>
      <c r="K3049" s="6"/>
      <c r="L3049" s="6"/>
      <c r="M3049" s="6"/>
      <c r="N3049" s="6"/>
      <c r="O3049" s="6"/>
      <c r="P3049" s="6"/>
      <c r="Q3049" s="11"/>
    </row>
    <row r="3050" spans="1:17" ht="17.25" thickBot="1">
      <c r="A3050" s="12"/>
      <c r="B3050" s="12"/>
      <c r="C3050" s="13" t="s">
        <v>3</v>
      </c>
      <c r="D3050" s="14">
        <f>SUM(C3066:C3072)</f>
        <v>0</v>
      </c>
      <c r="E3050" s="10"/>
      <c r="F3050" s="15" t="s">
        <v>4</v>
      </c>
      <c r="G3050" s="16">
        <f>SUM(D3066:D3072)</f>
        <v>0</v>
      </c>
      <c r="H3050" s="17"/>
      <c r="I3050" s="13" t="s">
        <v>5</v>
      </c>
      <c r="J3050" s="14">
        <f>SUM(E3066:E3072)</f>
        <v>0</v>
      </c>
      <c r="K3050" s="6"/>
      <c r="L3050" s="15" t="s">
        <v>6</v>
      </c>
      <c r="M3050" s="16">
        <f>SUM(F3066:F3072)</f>
        <v>0</v>
      </c>
      <c r="N3050" s="6"/>
      <c r="O3050" s="13" t="s">
        <v>7</v>
      </c>
      <c r="P3050" s="14">
        <f>SUM(G3066:G3068)</f>
        <v>0</v>
      </c>
      <c r="Q3050" s="11"/>
    </row>
    <row r="3051" spans="1:17" ht="15" thickBot="1">
      <c r="A3051" s="111" t="s">
        <v>8</v>
      </c>
      <c r="B3051" s="112"/>
      <c r="C3051" s="115" t="s">
        <v>9</v>
      </c>
      <c r="D3051" s="116"/>
      <c r="E3051" s="82" t="s">
        <v>10</v>
      </c>
      <c r="F3051" s="84" t="s">
        <v>11</v>
      </c>
      <c r="G3051" s="85"/>
      <c r="H3051" s="82" t="s">
        <v>10</v>
      </c>
      <c r="I3051" s="84" t="s">
        <v>12</v>
      </c>
      <c r="J3051" s="85"/>
      <c r="K3051" s="82" t="s">
        <v>10</v>
      </c>
      <c r="L3051" s="84" t="s">
        <v>13</v>
      </c>
      <c r="M3051" s="85"/>
      <c r="N3051" s="82" t="s">
        <v>10</v>
      </c>
      <c r="O3051" s="84" t="s">
        <v>14</v>
      </c>
      <c r="P3051" s="85"/>
      <c r="Q3051" s="82" t="s">
        <v>10</v>
      </c>
    </row>
    <row r="3052" spans="1:17" ht="15" thickBot="1">
      <c r="A3052" s="113"/>
      <c r="B3052" s="114"/>
      <c r="C3052" s="18" t="s">
        <v>15</v>
      </c>
      <c r="D3052" s="18" t="s">
        <v>16</v>
      </c>
      <c r="E3052" s="83"/>
      <c r="F3052" s="18" t="s">
        <v>15</v>
      </c>
      <c r="G3052" s="18" t="s">
        <v>16</v>
      </c>
      <c r="H3052" s="83"/>
      <c r="I3052" s="18" t="s">
        <v>15</v>
      </c>
      <c r="J3052" s="18" t="s">
        <v>16</v>
      </c>
      <c r="K3052" s="83"/>
      <c r="L3052" s="18" t="s">
        <v>15</v>
      </c>
      <c r="M3052" s="18" t="s">
        <v>16</v>
      </c>
      <c r="N3052" s="83"/>
      <c r="O3052" s="18" t="s">
        <v>15</v>
      </c>
      <c r="P3052" s="18" t="s">
        <v>16</v>
      </c>
      <c r="Q3052" s="83"/>
    </row>
    <row r="3053" spans="1:17" ht="15" thickBot="1">
      <c r="A3053" s="109" t="s">
        <v>17</v>
      </c>
      <c r="B3053" s="110"/>
      <c r="C3053" s="19"/>
      <c r="D3053" s="19"/>
      <c r="E3053" s="20" t="str">
        <f t="shared" ref="E3053:E3059" si="945">IF(C3066&gt;TIME(8,0,0),C3066-TIME(8,0,0),"")</f>
        <v/>
      </c>
      <c r="F3053" s="19"/>
      <c r="G3053" s="19"/>
      <c r="H3053" s="20" t="str">
        <f t="shared" ref="H3053:H3059" si="946">IF(D3066&gt;TIME(8,0,0),D3066-TIME(8,0,0),"")</f>
        <v/>
      </c>
      <c r="I3053" s="19"/>
      <c r="J3053" s="19"/>
      <c r="K3053" s="20" t="str">
        <f t="shared" ref="K3053:K3059" si="947">IF(E3066&gt;TIME(8,0,0),E3066-TIME(8,0,0),"")</f>
        <v/>
      </c>
      <c r="L3053" s="19"/>
      <c r="M3053" s="19"/>
      <c r="N3053" s="20" t="str">
        <f t="shared" ref="N3053:N3059" si="948">IF(F3066&gt;TIME(8,0,0),F3066-TIME(8,0,0),"")</f>
        <v/>
      </c>
      <c r="O3053" s="21"/>
      <c r="P3053" s="21"/>
      <c r="Q3053" s="20" t="str">
        <f>IF(G3066&gt;TIME(8,0,0),G3066-TIME(8,0,0),"")</f>
        <v/>
      </c>
    </row>
    <row r="3054" spans="1:17" ht="15" thickBot="1">
      <c r="A3054" s="109" t="s">
        <v>18</v>
      </c>
      <c r="B3054" s="110"/>
      <c r="C3054" s="19"/>
      <c r="D3054" s="19"/>
      <c r="E3054" s="20" t="str">
        <f t="shared" si="945"/>
        <v/>
      </c>
      <c r="F3054" s="19"/>
      <c r="G3054" s="19"/>
      <c r="H3054" s="20" t="str">
        <f t="shared" si="946"/>
        <v/>
      </c>
      <c r="I3054" s="19"/>
      <c r="J3054" s="19"/>
      <c r="K3054" s="20" t="str">
        <f t="shared" si="947"/>
        <v/>
      </c>
      <c r="L3054" s="19"/>
      <c r="M3054" s="19"/>
      <c r="N3054" s="20" t="str">
        <f t="shared" si="948"/>
        <v/>
      </c>
      <c r="O3054" s="21"/>
      <c r="P3054" s="21"/>
      <c r="Q3054" s="20" t="str">
        <f t="shared" ref="Q3054:Q3059" si="949">IF(G3067&gt;TIME(8,0,0),G3067-TIME(8,0,0),"")</f>
        <v/>
      </c>
    </row>
    <row r="3055" spans="1:17" ht="15" thickBot="1">
      <c r="A3055" s="109" t="s">
        <v>19</v>
      </c>
      <c r="B3055" s="110"/>
      <c r="C3055" s="19"/>
      <c r="D3055" s="19"/>
      <c r="E3055" s="20" t="str">
        <f t="shared" si="945"/>
        <v/>
      </c>
      <c r="F3055" s="19"/>
      <c r="G3055" s="19"/>
      <c r="H3055" s="20" t="str">
        <f t="shared" si="946"/>
        <v/>
      </c>
      <c r="I3055" s="19"/>
      <c r="J3055" s="19"/>
      <c r="K3055" s="20" t="str">
        <f t="shared" si="947"/>
        <v/>
      </c>
      <c r="L3055" s="19"/>
      <c r="M3055" s="19"/>
      <c r="N3055" s="20" t="str">
        <f t="shared" si="948"/>
        <v/>
      </c>
      <c r="O3055" s="21"/>
      <c r="P3055" s="21"/>
      <c r="Q3055" s="20" t="str">
        <f t="shared" si="949"/>
        <v/>
      </c>
    </row>
    <row r="3056" spans="1:17" ht="15" thickBot="1">
      <c r="A3056" s="109" t="s">
        <v>20</v>
      </c>
      <c r="B3056" s="110"/>
      <c r="C3056" s="19"/>
      <c r="D3056" s="19"/>
      <c r="E3056" s="20" t="str">
        <f t="shared" si="945"/>
        <v/>
      </c>
      <c r="F3056" s="19"/>
      <c r="G3056" s="19"/>
      <c r="H3056" s="20" t="str">
        <f t="shared" si="946"/>
        <v/>
      </c>
      <c r="I3056" s="19"/>
      <c r="J3056" s="19"/>
      <c r="K3056" s="20" t="str">
        <f t="shared" si="947"/>
        <v/>
      </c>
      <c r="L3056" s="19"/>
      <c r="M3056" s="19"/>
      <c r="N3056" s="20" t="str">
        <f t="shared" si="948"/>
        <v/>
      </c>
      <c r="O3056" s="21"/>
      <c r="P3056" s="21"/>
      <c r="Q3056" s="20" t="str">
        <f t="shared" si="949"/>
        <v/>
      </c>
    </row>
    <row r="3057" spans="1:17" ht="15" thickBot="1">
      <c r="A3057" s="109" t="s">
        <v>21</v>
      </c>
      <c r="B3057" s="110"/>
      <c r="C3057" s="19"/>
      <c r="D3057" s="19"/>
      <c r="E3057" s="20" t="str">
        <f t="shared" si="945"/>
        <v/>
      </c>
      <c r="F3057" s="19"/>
      <c r="G3057" s="19"/>
      <c r="H3057" s="20" t="str">
        <f t="shared" si="946"/>
        <v/>
      </c>
      <c r="I3057" s="19"/>
      <c r="J3057" s="19"/>
      <c r="K3057" s="20" t="str">
        <f t="shared" si="947"/>
        <v/>
      </c>
      <c r="L3057" s="19"/>
      <c r="M3057" s="19"/>
      <c r="N3057" s="20" t="str">
        <f t="shared" si="948"/>
        <v/>
      </c>
      <c r="O3057" s="21"/>
      <c r="P3057" s="21"/>
      <c r="Q3057" s="20" t="str">
        <f t="shared" si="949"/>
        <v/>
      </c>
    </row>
    <row r="3058" spans="1:17" ht="15" thickBot="1">
      <c r="A3058" s="109" t="s">
        <v>22</v>
      </c>
      <c r="B3058" s="110"/>
      <c r="C3058" s="19"/>
      <c r="D3058" s="19"/>
      <c r="E3058" s="20" t="str">
        <f t="shared" si="945"/>
        <v/>
      </c>
      <c r="F3058" s="19"/>
      <c r="G3058" s="19"/>
      <c r="H3058" s="20" t="str">
        <f t="shared" si="946"/>
        <v/>
      </c>
      <c r="I3058" s="19"/>
      <c r="J3058" s="19"/>
      <c r="K3058" s="20" t="str">
        <f t="shared" si="947"/>
        <v/>
      </c>
      <c r="L3058" s="19"/>
      <c r="M3058" s="19"/>
      <c r="N3058" s="20" t="str">
        <f t="shared" si="948"/>
        <v/>
      </c>
      <c r="O3058" s="21"/>
      <c r="P3058" s="21"/>
      <c r="Q3058" s="20" t="str">
        <f t="shared" si="949"/>
        <v/>
      </c>
    </row>
    <row r="3059" spans="1:17" ht="15" thickBot="1">
      <c r="A3059" s="117" t="s">
        <v>23</v>
      </c>
      <c r="B3059" s="118"/>
      <c r="C3059" s="19"/>
      <c r="D3059" s="19"/>
      <c r="E3059" s="20" t="str">
        <f t="shared" si="945"/>
        <v/>
      </c>
      <c r="F3059" s="19"/>
      <c r="G3059" s="19"/>
      <c r="H3059" s="20" t="str">
        <f t="shared" si="946"/>
        <v/>
      </c>
      <c r="I3059" s="19"/>
      <c r="J3059" s="19"/>
      <c r="K3059" s="20" t="str">
        <f t="shared" si="947"/>
        <v/>
      </c>
      <c r="L3059" s="19"/>
      <c r="M3059" s="19"/>
      <c r="N3059" s="20" t="str">
        <f t="shared" si="948"/>
        <v/>
      </c>
      <c r="O3059" s="21"/>
      <c r="P3059" s="21"/>
      <c r="Q3059" s="20" t="str">
        <f t="shared" si="949"/>
        <v/>
      </c>
    </row>
    <row r="3060" spans="1:17">
      <c r="A3060" s="22"/>
      <c r="B3060" s="23"/>
      <c r="C3060" s="24"/>
      <c r="D3060" s="25"/>
      <c r="E3060" s="26">
        <f>SUM(E3053:E3059)</f>
        <v>0</v>
      </c>
      <c r="F3060" s="27"/>
      <c r="G3060" s="27"/>
      <c r="H3060" s="26">
        <f>SUM(H3053:H3059)</f>
        <v>0</v>
      </c>
      <c r="I3060" s="27"/>
      <c r="J3060" s="27"/>
      <c r="K3060" s="26">
        <f>SUM(K3053:K3059)</f>
        <v>0</v>
      </c>
      <c r="L3060" s="27"/>
      <c r="M3060" s="27"/>
      <c r="N3060" s="26">
        <f>SUM(N3053:N3059)</f>
        <v>0</v>
      </c>
      <c r="O3060" s="27"/>
      <c r="P3060" s="27"/>
      <c r="Q3060" s="26">
        <f>SUM(Q3053:Q3059)</f>
        <v>0</v>
      </c>
    </row>
    <row r="3061" spans="1:17" ht="16.5" thickBot="1">
      <c r="A3061" s="4"/>
      <c r="B3061" s="4"/>
      <c r="C3061" s="25"/>
      <c r="D3061" s="25"/>
      <c r="E3061" s="25"/>
      <c r="F3061" s="25"/>
      <c r="G3061" s="25"/>
      <c r="H3061" s="25"/>
      <c r="I3061" s="25"/>
      <c r="J3061" s="25"/>
      <c r="K3061" s="25"/>
      <c r="L3061" s="25"/>
      <c r="M3061" s="25"/>
      <c r="N3061" s="28"/>
      <c r="O3061" s="29"/>
      <c r="P3061" s="29"/>
      <c r="Q3061" s="25"/>
    </row>
    <row r="3062" spans="1:17" ht="18.75" thickBot="1">
      <c r="A3062" s="30" t="s">
        <v>30</v>
      </c>
      <c r="B3062" s="31">
        <f>SUM(E3060+H3060+K3060+N3060+Q3060)</f>
        <v>0</v>
      </c>
      <c r="C3062" s="32" t="s">
        <v>29</v>
      </c>
      <c r="D3062" s="33">
        <f>B3062/TIME(8,0,0)</f>
        <v>0</v>
      </c>
      <c r="E3062" s="4"/>
      <c r="F3062" s="25"/>
      <c r="G3062" s="25"/>
      <c r="H3062" s="25"/>
      <c r="I3062" s="25"/>
      <c r="J3062" s="25"/>
      <c r="K3062" s="25"/>
      <c r="L3062" s="25"/>
      <c r="M3062" s="25"/>
      <c r="N3062" s="28"/>
      <c r="O3062" s="29"/>
      <c r="P3062" s="29"/>
      <c r="Q3062" s="25"/>
    </row>
    <row r="3063" spans="1:17" ht="16.5" thickBot="1">
      <c r="A3063" s="4"/>
      <c r="B3063" s="4"/>
      <c r="C3063" s="4"/>
      <c r="D3063" s="25"/>
      <c r="E3063" s="25"/>
      <c r="F3063" s="25"/>
      <c r="G3063" s="25"/>
      <c r="H3063" s="34" t="s">
        <v>32</v>
      </c>
      <c r="I3063" s="35" t="s">
        <v>33</v>
      </c>
      <c r="J3063" s="25"/>
      <c r="K3063" s="25"/>
      <c r="L3063" s="25"/>
      <c r="M3063" s="25"/>
      <c r="N3063" s="25"/>
      <c r="O3063" s="25"/>
      <c r="P3063" s="25"/>
      <c r="Q3063" s="25"/>
    </row>
    <row r="3064" spans="1:17" ht="16.5" thickBot="1">
      <c r="A3064" s="4"/>
      <c r="B3064" s="4"/>
      <c r="C3064" s="4"/>
      <c r="D3064" s="25"/>
      <c r="E3064" s="25"/>
      <c r="F3064" s="25"/>
      <c r="G3064" s="25"/>
      <c r="H3064" s="34"/>
      <c r="I3064" s="36">
        <f>H3064*I3073</f>
        <v>0</v>
      </c>
      <c r="J3064" s="25"/>
      <c r="K3064" s="25"/>
      <c r="L3064" s="25"/>
      <c r="M3064" s="25"/>
      <c r="N3064" s="25"/>
      <c r="O3064" s="25"/>
      <c r="P3064" s="25"/>
      <c r="Q3064" s="25"/>
    </row>
    <row r="3065" spans="1:17" ht="15" thickBot="1">
      <c r="A3065" s="37"/>
      <c r="B3065" s="37"/>
      <c r="C3065" s="38" t="s">
        <v>3</v>
      </c>
      <c r="D3065" s="38" t="s">
        <v>4</v>
      </c>
      <c r="E3065" s="38" t="s">
        <v>5</v>
      </c>
      <c r="F3065" s="38" t="s">
        <v>6</v>
      </c>
      <c r="G3065" s="38" t="s">
        <v>7</v>
      </c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1:17" ht="15" thickBot="1">
      <c r="A3066" s="39" t="s">
        <v>17</v>
      </c>
      <c r="B3066" s="40"/>
      <c r="C3066" s="41">
        <f>IF(D3053&lt;C3053,1+D3053-C3053,D3053-C3053)</f>
        <v>0</v>
      </c>
      <c r="D3066" s="41">
        <f>IF(G3053&lt;F3053,1+G3053-F3053,G3053-F3053)</f>
        <v>0</v>
      </c>
      <c r="E3066" s="41">
        <f>IF(J3053&lt;I3053,1+J3053-I3053,J3053-I3053)</f>
        <v>0</v>
      </c>
      <c r="F3066" s="41">
        <f>IF(M3053&lt;L3053,1+M3053-L3053,M3053-L3053)</f>
        <v>0</v>
      </c>
      <c r="G3066" s="41">
        <f>IF(P3053&lt;O3053,1+P3053-O3053,P3053-O3053)</f>
        <v>0</v>
      </c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1:17" ht="15" thickBot="1">
      <c r="A3067" s="39" t="s">
        <v>24</v>
      </c>
      <c r="B3067" s="40"/>
      <c r="C3067" s="41">
        <f t="shared" ref="C3067:C3072" si="950">IF(D3054&lt;C3054,1+D3054-C3054,D3054-C3054)</f>
        <v>0</v>
      </c>
      <c r="D3067" s="41">
        <f t="shared" ref="D3067:D3072" si="951">IF(G3054&lt;F3054,1+G3054-F3054,G3054-F3054)</f>
        <v>0</v>
      </c>
      <c r="E3067" s="41">
        <f t="shared" ref="E3067:E3072" si="952">IF(J3054&lt;I3054,1+J3054-I3054,J3054-I3054)</f>
        <v>0</v>
      </c>
      <c r="F3067" s="41">
        <f t="shared" ref="F3067:F3072" si="953">IF(M3054&lt;L3054,1+M3054-L3054,M3054-L3054)</f>
        <v>0</v>
      </c>
      <c r="G3067" s="41">
        <f>IF(P3054&lt;O3054,1+P3054-O3054,P3054-O3054)</f>
        <v>0</v>
      </c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1:17" ht="15" thickBot="1">
      <c r="A3068" s="39" t="s">
        <v>25</v>
      </c>
      <c r="B3068" s="40"/>
      <c r="C3068" s="41">
        <f t="shared" si="950"/>
        <v>0</v>
      </c>
      <c r="D3068" s="41">
        <f t="shared" si="951"/>
        <v>0</v>
      </c>
      <c r="E3068" s="41">
        <f t="shared" si="952"/>
        <v>0</v>
      </c>
      <c r="F3068" s="41">
        <f t="shared" si="953"/>
        <v>0</v>
      </c>
      <c r="G3068" s="41">
        <f>IF(P3055&lt;O3055,1+P3055-O3055,P3055-O3055)</f>
        <v>0</v>
      </c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1:17" ht="15" thickBot="1">
      <c r="A3069" s="39" t="s">
        <v>20</v>
      </c>
      <c r="B3069" s="40"/>
      <c r="C3069" s="41">
        <f t="shared" si="950"/>
        <v>0</v>
      </c>
      <c r="D3069" s="41">
        <f t="shared" si="951"/>
        <v>0</v>
      </c>
      <c r="E3069" s="41">
        <f t="shared" si="952"/>
        <v>0</v>
      </c>
      <c r="F3069" s="41">
        <f t="shared" si="953"/>
        <v>0</v>
      </c>
      <c r="G3069" s="41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1:17" ht="15" thickBot="1">
      <c r="A3070" s="39" t="s">
        <v>26</v>
      </c>
      <c r="B3070" s="40"/>
      <c r="C3070" s="41">
        <f t="shared" si="950"/>
        <v>0</v>
      </c>
      <c r="D3070" s="41">
        <f t="shared" si="951"/>
        <v>0</v>
      </c>
      <c r="E3070" s="41">
        <f t="shared" si="952"/>
        <v>0</v>
      </c>
      <c r="F3070" s="41">
        <f t="shared" si="953"/>
        <v>0</v>
      </c>
      <c r="G3070" s="41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1:17" ht="15" thickBot="1">
      <c r="A3071" s="39" t="s">
        <v>22</v>
      </c>
      <c r="B3071" s="40"/>
      <c r="C3071" s="41">
        <f t="shared" si="950"/>
        <v>0</v>
      </c>
      <c r="D3071" s="41">
        <f t="shared" si="951"/>
        <v>0</v>
      </c>
      <c r="E3071" s="41">
        <f t="shared" si="952"/>
        <v>0</v>
      </c>
      <c r="F3071" s="41">
        <f t="shared" si="953"/>
        <v>0</v>
      </c>
      <c r="G3071" s="41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1:17" ht="18.75" thickBot="1">
      <c r="A3072" s="39" t="s">
        <v>23</v>
      </c>
      <c r="B3072" s="40"/>
      <c r="C3072" s="41">
        <f t="shared" si="950"/>
        <v>0</v>
      </c>
      <c r="D3072" s="41">
        <f t="shared" si="951"/>
        <v>0</v>
      </c>
      <c r="E3072" s="41">
        <f t="shared" si="952"/>
        <v>0</v>
      </c>
      <c r="F3072" s="41">
        <f t="shared" si="953"/>
        <v>0</v>
      </c>
      <c r="G3072" s="42"/>
      <c r="H3072" s="35" t="s">
        <v>28</v>
      </c>
      <c r="I3072" s="43" t="s">
        <v>27</v>
      </c>
      <c r="J3072" s="25"/>
      <c r="K3072" s="25"/>
      <c r="L3072" s="25"/>
      <c r="M3072" s="25"/>
      <c r="N3072" s="25"/>
      <c r="O3072" s="25"/>
      <c r="P3072" s="25"/>
      <c r="Q3072" s="25"/>
    </row>
    <row r="3073" spans="1:17" ht="18.75" thickBot="1">
      <c r="A3073" s="44" t="s">
        <v>34</v>
      </c>
      <c r="B3073" s="45"/>
      <c r="C3073" s="46">
        <f>SUM(C3066:C3072)</f>
        <v>0</v>
      </c>
      <c r="D3073" s="46">
        <f>SUM(D3066:D3072)</f>
        <v>0</v>
      </c>
      <c r="E3073" s="46">
        <f>SUM(E3066:E3072)</f>
        <v>0</v>
      </c>
      <c r="F3073" s="46">
        <f>SUM(F3066:F3072)</f>
        <v>0</v>
      </c>
      <c r="G3073" s="46">
        <f>SUM(G3066:G3068)</f>
        <v>0</v>
      </c>
      <c r="H3073" s="47">
        <f>SUM(C3073+D3073+E3073+F3073+G3073)</f>
        <v>0</v>
      </c>
      <c r="I3073" s="48">
        <f>H3073/TIME(8,0,0)-D3062</f>
        <v>0</v>
      </c>
      <c r="J3073" s="49"/>
      <c r="K3073" s="4"/>
      <c r="L3073" s="4"/>
      <c r="M3073" s="4"/>
      <c r="N3073" s="4"/>
      <c r="O3073" s="4"/>
      <c r="P3073" s="4"/>
      <c r="Q3073" s="4"/>
    </row>
    <row r="3074" spans="1:17" ht="15" thickBot="1"/>
    <row r="3075" spans="1:17" ht="21.75" thickTop="1" thickBot="1">
      <c r="A3075" s="99" t="s">
        <v>35</v>
      </c>
      <c r="B3075" s="100"/>
      <c r="C3075" s="100"/>
      <c r="D3075" s="100"/>
      <c r="E3075" s="100"/>
      <c r="F3075" s="100"/>
      <c r="G3075" s="100"/>
      <c r="H3075" s="100"/>
      <c r="I3075" s="100"/>
      <c r="J3075" s="100"/>
      <c r="K3075" s="100"/>
      <c r="L3075" s="100"/>
      <c r="M3075" s="100"/>
      <c r="N3075" s="100"/>
      <c r="O3075" s="100"/>
      <c r="P3075" s="101"/>
      <c r="Q3075" s="1"/>
    </row>
    <row r="3076" spans="1:17" ht="18" thickTop="1" thickBot="1">
      <c r="A3076" s="3" t="s">
        <v>0</v>
      </c>
      <c r="B3076" s="89" t="e">
        <f>#REF!</f>
        <v>#REF!</v>
      </c>
      <c r="C3076" s="90"/>
      <c r="D3076" s="91"/>
      <c r="E3076" s="3" t="s">
        <v>1</v>
      </c>
      <c r="F3076" s="95"/>
      <c r="G3076" s="96"/>
      <c r="H3076" s="97"/>
      <c r="I3076" s="4"/>
      <c r="J3076" s="98" t="s">
        <v>2</v>
      </c>
      <c r="K3076" s="103"/>
      <c r="L3076" s="104"/>
      <c r="M3076" s="104"/>
      <c r="N3076" s="104"/>
      <c r="O3076" s="105"/>
      <c r="P3076" s="5"/>
      <c r="Q3076" s="6"/>
    </row>
    <row r="3077" spans="1:17" ht="16.5" thickBot="1">
      <c r="A3077" s="6"/>
      <c r="B3077" s="92"/>
      <c r="C3077" s="93"/>
      <c r="D3077" s="94"/>
      <c r="E3077" s="7"/>
      <c r="F3077" s="6"/>
      <c r="G3077" s="6"/>
      <c r="H3077" s="6"/>
      <c r="I3077" s="8"/>
      <c r="J3077" s="98"/>
      <c r="K3077" s="106"/>
      <c r="L3077" s="107"/>
      <c r="M3077" s="107"/>
      <c r="N3077" s="107"/>
      <c r="O3077" s="108"/>
      <c r="P3077" s="5"/>
      <c r="Q3077" s="9"/>
    </row>
    <row r="3078" spans="1:17" ht="17.25" thickBot="1">
      <c r="A3078" s="6"/>
      <c r="B3078" s="6"/>
      <c r="C3078" s="6"/>
      <c r="D3078" s="6"/>
      <c r="E3078" s="10" t="s">
        <v>31</v>
      </c>
      <c r="F3078" s="86"/>
      <c r="G3078" s="87"/>
      <c r="H3078" s="88"/>
      <c r="I3078" s="6"/>
      <c r="J3078" s="6"/>
      <c r="K3078" s="6"/>
      <c r="L3078" s="6"/>
      <c r="M3078" s="6"/>
      <c r="N3078" s="6"/>
      <c r="O3078" s="6"/>
      <c r="P3078" s="6"/>
      <c r="Q3078" s="11"/>
    </row>
    <row r="3079" spans="1:17" ht="17.25" thickBot="1">
      <c r="A3079" s="12"/>
      <c r="B3079" s="12"/>
      <c r="C3079" s="13" t="s">
        <v>3</v>
      </c>
      <c r="D3079" s="14">
        <f>SUM(C3095:C3101)</f>
        <v>0</v>
      </c>
      <c r="E3079" s="10"/>
      <c r="F3079" s="15" t="s">
        <v>4</v>
      </c>
      <c r="G3079" s="16">
        <f>SUM(D3095:D3101)</f>
        <v>0</v>
      </c>
      <c r="H3079" s="17"/>
      <c r="I3079" s="13" t="s">
        <v>5</v>
      </c>
      <c r="J3079" s="14">
        <f>SUM(E3095:E3101)</f>
        <v>0</v>
      </c>
      <c r="K3079" s="6"/>
      <c r="L3079" s="15" t="s">
        <v>6</v>
      </c>
      <c r="M3079" s="16">
        <f>SUM(F3095:F3101)</f>
        <v>0</v>
      </c>
      <c r="N3079" s="6"/>
      <c r="O3079" s="13" t="s">
        <v>7</v>
      </c>
      <c r="P3079" s="14">
        <f>SUM(G3095:G3097)</f>
        <v>0</v>
      </c>
      <c r="Q3079" s="11"/>
    </row>
    <row r="3080" spans="1:17" ht="15" thickBot="1">
      <c r="A3080" s="111" t="s">
        <v>8</v>
      </c>
      <c r="B3080" s="112"/>
      <c r="C3080" s="115" t="s">
        <v>9</v>
      </c>
      <c r="D3080" s="116"/>
      <c r="E3080" s="82" t="s">
        <v>10</v>
      </c>
      <c r="F3080" s="84" t="s">
        <v>11</v>
      </c>
      <c r="G3080" s="85"/>
      <c r="H3080" s="82" t="s">
        <v>10</v>
      </c>
      <c r="I3080" s="84" t="s">
        <v>12</v>
      </c>
      <c r="J3080" s="85"/>
      <c r="K3080" s="82" t="s">
        <v>10</v>
      </c>
      <c r="L3080" s="84" t="s">
        <v>13</v>
      </c>
      <c r="M3080" s="85"/>
      <c r="N3080" s="82" t="s">
        <v>10</v>
      </c>
      <c r="O3080" s="84" t="s">
        <v>14</v>
      </c>
      <c r="P3080" s="85"/>
      <c r="Q3080" s="82" t="s">
        <v>10</v>
      </c>
    </row>
    <row r="3081" spans="1:17" ht="15" thickBot="1">
      <c r="A3081" s="113"/>
      <c r="B3081" s="114"/>
      <c r="C3081" s="18" t="s">
        <v>15</v>
      </c>
      <c r="D3081" s="18" t="s">
        <v>16</v>
      </c>
      <c r="E3081" s="83"/>
      <c r="F3081" s="18" t="s">
        <v>15</v>
      </c>
      <c r="G3081" s="18" t="s">
        <v>16</v>
      </c>
      <c r="H3081" s="83"/>
      <c r="I3081" s="18" t="s">
        <v>15</v>
      </c>
      <c r="J3081" s="18" t="s">
        <v>16</v>
      </c>
      <c r="K3081" s="83"/>
      <c r="L3081" s="18" t="s">
        <v>15</v>
      </c>
      <c r="M3081" s="18" t="s">
        <v>16</v>
      </c>
      <c r="N3081" s="83"/>
      <c r="O3081" s="18" t="s">
        <v>15</v>
      </c>
      <c r="P3081" s="18" t="s">
        <v>16</v>
      </c>
      <c r="Q3081" s="83"/>
    </row>
    <row r="3082" spans="1:17" ht="15" thickBot="1">
      <c r="A3082" s="109" t="s">
        <v>17</v>
      </c>
      <c r="B3082" s="110"/>
      <c r="C3082" s="19"/>
      <c r="D3082" s="19"/>
      <c r="E3082" s="20" t="str">
        <f t="shared" ref="E3082:E3088" si="954">IF(C3095&gt;TIME(8,0,0),C3095-TIME(8,0,0),"")</f>
        <v/>
      </c>
      <c r="F3082" s="19"/>
      <c r="G3082" s="19"/>
      <c r="H3082" s="20" t="str">
        <f t="shared" ref="H3082:H3088" si="955">IF(D3095&gt;TIME(8,0,0),D3095-TIME(8,0,0),"")</f>
        <v/>
      </c>
      <c r="I3082" s="19"/>
      <c r="J3082" s="19"/>
      <c r="K3082" s="20" t="str">
        <f t="shared" ref="K3082:K3088" si="956">IF(E3095&gt;TIME(8,0,0),E3095-TIME(8,0,0),"")</f>
        <v/>
      </c>
      <c r="L3082" s="19"/>
      <c r="M3082" s="19"/>
      <c r="N3082" s="20" t="str">
        <f t="shared" ref="N3082:N3088" si="957">IF(F3095&gt;TIME(8,0,0),F3095-TIME(8,0,0),"")</f>
        <v/>
      </c>
      <c r="O3082" s="21"/>
      <c r="P3082" s="21"/>
      <c r="Q3082" s="20" t="str">
        <f>IF(G3095&gt;TIME(8,0,0),G3095-TIME(8,0,0),"")</f>
        <v/>
      </c>
    </row>
    <row r="3083" spans="1:17" ht="15" thickBot="1">
      <c r="A3083" s="109" t="s">
        <v>18</v>
      </c>
      <c r="B3083" s="110"/>
      <c r="C3083" s="19"/>
      <c r="D3083" s="19"/>
      <c r="E3083" s="20" t="str">
        <f t="shared" si="954"/>
        <v/>
      </c>
      <c r="F3083" s="19"/>
      <c r="G3083" s="19"/>
      <c r="H3083" s="20" t="str">
        <f t="shared" si="955"/>
        <v/>
      </c>
      <c r="I3083" s="19"/>
      <c r="J3083" s="19"/>
      <c r="K3083" s="20" t="str">
        <f t="shared" si="956"/>
        <v/>
      </c>
      <c r="L3083" s="19"/>
      <c r="M3083" s="19"/>
      <c r="N3083" s="20" t="str">
        <f t="shared" si="957"/>
        <v/>
      </c>
      <c r="O3083" s="21"/>
      <c r="P3083" s="21"/>
      <c r="Q3083" s="20" t="str">
        <f t="shared" ref="Q3083:Q3088" si="958">IF(G3096&gt;TIME(8,0,0),G3096-TIME(8,0,0),"")</f>
        <v/>
      </c>
    </row>
    <row r="3084" spans="1:17" ht="15" thickBot="1">
      <c r="A3084" s="109" t="s">
        <v>19</v>
      </c>
      <c r="B3084" s="110"/>
      <c r="C3084" s="19"/>
      <c r="D3084" s="19"/>
      <c r="E3084" s="20" t="str">
        <f t="shared" si="954"/>
        <v/>
      </c>
      <c r="F3084" s="19"/>
      <c r="G3084" s="19"/>
      <c r="H3084" s="20" t="str">
        <f t="shared" si="955"/>
        <v/>
      </c>
      <c r="I3084" s="19"/>
      <c r="J3084" s="19"/>
      <c r="K3084" s="20" t="str">
        <f t="shared" si="956"/>
        <v/>
      </c>
      <c r="L3084" s="19"/>
      <c r="M3084" s="19"/>
      <c r="N3084" s="20" t="str">
        <f t="shared" si="957"/>
        <v/>
      </c>
      <c r="O3084" s="21"/>
      <c r="P3084" s="21"/>
      <c r="Q3084" s="20" t="str">
        <f t="shared" si="958"/>
        <v/>
      </c>
    </row>
    <row r="3085" spans="1:17" ht="15" thickBot="1">
      <c r="A3085" s="109" t="s">
        <v>20</v>
      </c>
      <c r="B3085" s="110"/>
      <c r="C3085" s="19"/>
      <c r="D3085" s="19"/>
      <c r="E3085" s="20" t="str">
        <f t="shared" si="954"/>
        <v/>
      </c>
      <c r="F3085" s="19"/>
      <c r="G3085" s="19"/>
      <c r="H3085" s="20" t="str">
        <f t="shared" si="955"/>
        <v/>
      </c>
      <c r="I3085" s="19"/>
      <c r="J3085" s="19"/>
      <c r="K3085" s="20" t="str">
        <f t="shared" si="956"/>
        <v/>
      </c>
      <c r="L3085" s="19"/>
      <c r="M3085" s="19"/>
      <c r="N3085" s="20" t="str">
        <f t="shared" si="957"/>
        <v/>
      </c>
      <c r="O3085" s="21"/>
      <c r="P3085" s="21"/>
      <c r="Q3085" s="20" t="str">
        <f t="shared" si="958"/>
        <v/>
      </c>
    </row>
    <row r="3086" spans="1:17" ht="15" thickBot="1">
      <c r="A3086" s="109" t="s">
        <v>21</v>
      </c>
      <c r="B3086" s="110"/>
      <c r="C3086" s="19"/>
      <c r="D3086" s="19"/>
      <c r="E3086" s="20" t="str">
        <f t="shared" si="954"/>
        <v/>
      </c>
      <c r="F3086" s="19"/>
      <c r="G3086" s="19"/>
      <c r="H3086" s="20" t="str">
        <f t="shared" si="955"/>
        <v/>
      </c>
      <c r="I3086" s="19"/>
      <c r="J3086" s="19"/>
      <c r="K3086" s="20" t="str">
        <f t="shared" si="956"/>
        <v/>
      </c>
      <c r="L3086" s="19"/>
      <c r="M3086" s="19"/>
      <c r="N3086" s="20" t="str">
        <f t="shared" si="957"/>
        <v/>
      </c>
      <c r="O3086" s="21"/>
      <c r="P3086" s="21"/>
      <c r="Q3086" s="20" t="str">
        <f t="shared" si="958"/>
        <v/>
      </c>
    </row>
    <row r="3087" spans="1:17" ht="15" thickBot="1">
      <c r="A3087" s="109" t="s">
        <v>22</v>
      </c>
      <c r="B3087" s="110"/>
      <c r="C3087" s="19"/>
      <c r="D3087" s="19"/>
      <c r="E3087" s="20" t="str">
        <f t="shared" si="954"/>
        <v/>
      </c>
      <c r="F3087" s="19"/>
      <c r="G3087" s="19"/>
      <c r="H3087" s="20" t="str">
        <f t="shared" si="955"/>
        <v/>
      </c>
      <c r="I3087" s="19"/>
      <c r="J3087" s="19"/>
      <c r="K3087" s="20" t="str">
        <f t="shared" si="956"/>
        <v/>
      </c>
      <c r="L3087" s="19"/>
      <c r="M3087" s="19"/>
      <c r="N3087" s="20" t="str">
        <f t="shared" si="957"/>
        <v/>
      </c>
      <c r="O3087" s="21"/>
      <c r="P3087" s="21"/>
      <c r="Q3087" s="20" t="str">
        <f t="shared" si="958"/>
        <v/>
      </c>
    </row>
    <row r="3088" spans="1:17" ht="15" thickBot="1">
      <c r="A3088" s="117" t="s">
        <v>23</v>
      </c>
      <c r="B3088" s="118"/>
      <c r="C3088" s="19"/>
      <c r="D3088" s="19"/>
      <c r="E3088" s="20" t="str">
        <f t="shared" si="954"/>
        <v/>
      </c>
      <c r="F3088" s="19"/>
      <c r="G3088" s="19"/>
      <c r="H3088" s="20" t="str">
        <f t="shared" si="955"/>
        <v/>
      </c>
      <c r="I3088" s="19"/>
      <c r="J3088" s="19"/>
      <c r="K3088" s="20" t="str">
        <f t="shared" si="956"/>
        <v/>
      </c>
      <c r="L3088" s="19"/>
      <c r="M3088" s="19"/>
      <c r="N3088" s="20" t="str">
        <f t="shared" si="957"/>
        <v/>
      </c>
      <c r="O3088" s="21"/>
      <c r="P3088" s="21"/>
      <c r="Q3088" s="20" t="str">
        <f t="shared" si="958"/>
        <v/>
      </c>
    </row>
    <row r="3089" spans="1:17">
      <c r="A3089" s="22"/>
      <c r="B3089" s="23"/>
      <c r="C3089" s="24"/>
      <c r="D3089" s="25"/>
      <c r="E3089" s="26">
        <f>SUM(E3082:E3088)</f>
        <v>0</v>
      </c>
      <c r="F3089" s="27"/>
      <c r="G3089" s="27"/>
      <c r="H3089" s="26">
        <f>SUM(H3082:H3088)</f>
        <v>0</v>
      </c>
      <c r="I3089" s="27"/>
      <c r="J3089" s="27"/>
      <c r="K3089" s="26">
        <f>SUM(K3082:K3088)</f>
        <v>0</v>
      </c>
      <c r="L3089" s="27"/>
      <c r="M3089" s="27"/>
      <c r="N3089" s="26">
        <f>SUM(N3082:N3088)</f>
        <v>0</v>
      </c>
      <c r="O3089" s="27"/>
      <c r="P3089" s="27"/>
      <c r="Q3089" s="26">
        <f>SUM(Q3082:Q3088)</f>
        <v>0</v>
      </c>
    </row>
    <row r="3090" spans="1:17" ht="16.5" thickBot="1">
      <c r="A3090" s="4"/>
      <c r="B3090" s="4"/>
      <c r="C3090" s="25"/>
      <c r="D3090" s="25"/>
      <c r="E3090" s="25"/>
      <c r="F3090" s="25"/>
      <c r="G3090" s="25"/>
      <c r="H3090" s="25"/>
      <c r="I3090" s="25"/>
      <c r="J3090" s="25"/>
      <c r="K3090" s="25"/>
      <c r="L3090" s="25"/>
      <c r="M3090" s="25"/>
      <c r="N3090" s="28"/>
      <c r="O3090" s="29"/>
      <c r="P3090" s="29"/>
      <c r="Q3090" s="25"/>
    </row>
    <row r="3091" spans="1:17" ht="18.75" thickBot="1">
      <c r="A3091" s="30" t="s">
        <v>30</v>
      </c>
      <c r="B3091" s="31">
        <f>SUM(E3089+H3089+K3089+N3089+Q3089)</f>
        <v>0</v>
      </c>
      <c r="C3091" s="32" t="s">
        <v>29</v>
      </c>
      <c r="D3091" s="33">
        <f>B3091/TIME(8,0,0)</f>
        <v>0</v>
      </c>
      <c r="E3091" s="4"/>
      <c r="F3091" s="25"/>
      <c r="G3091" s="25"/>
      <c r="H3091" s="25"/>
      <c r="I3091" s="25"/>
      <c r="J3091" s="25"/>
      <c r="K3091" s="25"/>
      <c r="L3091" s="25"/>
      <c r="M3091" s="25"/>
      <c r="N3091" s="28"/>
      <c r="O3091" s="29"/>
      <c r="P3091" s="29"/>
      <c r="Q3091" s="25"/>
    </row>
    <row r="3092" spans="1:17" ht="16.5" thickBot="1">
      <c r="A3092" s="4"/>
      <c r="B3092" s="4"/>
      <c r="C3092" s="4"/>
      <c r="D3092" s="25"/>
      <c r="E3092" s="25"/>
      <c r="F3092" s="25"/>
      <c r="G3092" s="25"/>
      <c r="H3092" s="34" t="s">
        <v>32</v>
      </c>
      <c r="I3092" s="35" t="s">
        <v>33</v>
      </c>
      <c r="J3092" s="25"/>
      <c r="K3092" s="25"/>
      <c r="L3092" s="25"/>
      <c r="M3092" s="25"/>
      <c r="N3092" s="25"/>
      <c r="O3092" s="25"/>
      <c r="P3092" s="25"/>
      <c r="Q3092" s="25"/>
    </row>
    <row r="3093" spans="1:17" ht="16.5" thickBot="1">
      <c r="A3093" s="4"/>
      <c r="B3093" s="4"/>
      <c r="C3093" s="4"/>
      <c r="D3093" s="25"/>
      <c r="E3093" s="25"/>
      <c r="F3093" s="25"/>
      <c r="G3093" s="25"/>
      <c r="H3093" s="34"/>
      <c r="I3093" s="36">
        <f>H3093*I3102</f>
        <v>0</v>
      </c>
      <c r="J3093" s="25"/>
      <c r="K3093" s="25"/>
      <c r="L3093" s="25"/>
      <c r="M3093" s="25"/>
      <c r="N3093" s="25"/>
      <c r="O3093" s="25"/>
      <c r="P3093" s="25"/>
      <c r="Q3093" s="25"/>
    </row>
    <row r="3094" spans="1:17" ht="15" thickBot="1">
      <c r="A3094" s="37"/>
      <c r="B3094" s="37"/>
      <c r="C3094" s="38" t="s">
        <v>3</v>
      </c>
      <c r="D3094" s="38" t="s">
        <v>4</v>
      </c>
      <c r="E3094" s="38" t="s">
        <v>5</v>
      </c>
      <c r="F3094" s="38" t="s">
        <v>6</v>
      </c>
      <c r="G3094" s="38" t="s">
        <v>7</v>
      </c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1:17" ht="15" thickBot="1">
      <c r="A3095" s="39" t="s">
        <v>17</v>
      </c>
      <c r="B3095" s="40"/>
      <c r="C3095" s="41">
        <f>IF(D3082&lt;C3082,1+D3082-C3082,D3082-C3082)</f>
        <v>0</v>
      </c>
      <c r="D3095" s="41">
        <f>IF(G3082&lt;F3082,1+G3082-F3082,G3082-F3082)</f>
        <v>0</v>
      </c>
      <c r="E3095" s="41">
        <f>IF(J3082&lt;I3082,1+J3082-I3082,J3082-I3082)</f>
        <v>0</v>
      </c>
      <c r="F3095" s="41">
        <f>IF(M3082&lt;L3082,1+M3082-L3082,M3082-L3082)</f>
        <v>0</v>
      </c>
      <c r="G3095" s="41">
        <f>IF(P3082&lt;O3082,1+P3082-O3082,P3082-O3082)</f>
        <v>0</v>
      </c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1:17" ht="15" thickBot="1">
      <c r="A3096" s="39" t="s">
        <v>24</v>
      </c>
      <c r="B3096" s="40"/>
      <c r="C3096" s="41">
        <f t="shared" ref="C3096:C3101" si="959">IF(D3083&lt;C3083,1+D3083-C3083,D3083-C3083)</f>
        <v>0</v>
      </c>
      <c r="D3096" s="41">
        <f t="shared" ref="D3096:D3101" si="960">IF(G3083&lt;F3083,1+G3083-F3083,G3083-F3083)</f>
        <v>0</v>
      </c>
      <c r="E3096" s="41">
        <f t="shared" ref="E3096:E3101" si="961">IF(J3083&lt;I3083,1+J3083-I3083,J3083-I3083)</f>
        <v>0</v>
      </c>
      <c r="F3096" s="41">
        <f t="shared" ref="F3096:F3101" si="962">IF(M3083&lt;L3083,1+M3083-L3083,M3083-L3083)</f>
        <v>0</v>
      </c>
      <c r="G3096" s="41">
        <f>IF(P3083&lt;O3083,1+P3083-O3083,P3083-O3083)</f>
        <v>0</v>
      </c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1:17" ht="15" thickBot="1">
      <c r="A3097" s="39" t="s">
        <v>25</v>
      </c>
      <c r="B3097" s="40"/>
      <c r="C3097" s="41">
        <f t="shared" si="959"/>
        <v>0</v>
      </c>
      <c r="D3097" s="41">
        <f t="shared" si="960"/>
        <v>0</v>
      </c>
      <c r="E3097" s="41">
        <f t="shared" si="961"/>
        <v>0</v>
      </c>
      <c r="F3097" s="41">
        <f t="shared" si="962"/>
        <v>0</v>
      </c>
      <c r="G3097" s="41">
        <f>IF(P3084&lt;O3084,1+P3084-O3084,P3084-O3084)</f>
        <v>0</v>
      </c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1:17" ht="15" thickBot="1">
      <c r="A3098" s="39" t="s">
        <v>20</v>
      </c>
      <c r="B3098" s="40"/>
      <c r="C3098" s="41">
        <f t="shared" si="959"/>
        <v>0</v>
      </c>
      <c r="D3098" s="41">
        <f t="shared" si="960"/>
        <v>0</v>
      </c>
      <c r="E3098" s="41">
        <f t="shared" si="961"/>
        <v>0</v>
      </c>
      <c r="F3098" s="41">
        <f t="shared" si="962"/>
        <v>0</v>
      </c>
      <c r="G3098" s="41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1:17" ht="15" thickBot="1">
      <c r="A3099" s="39" t="s">
        <v>26</v>
      </c>
      <c r="B3099" s="40"/>
      <c r="C3099" s="41">
        <f t="shared" si="959"/>
        <v>0</v>
      </c>
      <c r="D3099" s="41">
        <f t="shared" si="960"/>
        <v>0</v>
      </c>
      <c r="E3099" s="41">
        <f t="shared" si="961"/>
        <v>0</v>
      </c>
      <c r="F3099" s="41">
        <f t="shared" si="962"/>
        <v>0</v>
      </c>
      <c r="G3099" s="41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1:17" ht="15" thickBot="1">
      <c r="A3100" s="39" t="s">
        <v>22</v>
      </c>
      <c r="B3100" s="40"/>
      <c r="C3100" s="41">
        <f t="shared" si="959"/>
        <v>0</v>
      </c>
      <c r="D3100" s="41">
        <f t="shared" si="960"/>
        <v>0</v>
      </c>
      <c r="E3100" s="41">
        <f t="shared" si="961"/>
        <v>0</v>
      </c>
      <c r="F3100" s="41">
        <f t="shared" si="962"/>
        <v>0</v>
      </c>
      <c r="G3100" s="41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1:17" ht="18.75" thickBot="1">
      <c r="A3101" s="39" t="s">
        <v>23</v>
      </c>
      <c r="B3101" s="40"/>
      <c r="C3101" s="41">
        <f t="shared" si="959"/>
        <v>0</v>
      </c>
      <c r="D3101" s="41">
        <f t="shared" si="960"/>
        <v>0</v>
      </c>
      <c r="E3101" s="41">
        <f t="shared" si="961"/>
        <v>0</v>
      </c>
      <c r="F3101" s="41">
        <f t="shared" si="962"/>
        <v>0</v>
      </c>
      <c r="G3101" s="42"/>
      <c r="H3101" s="35" t="s">
        <v>28</v>
      </c>
      <c r="I3101" s="43" t="s">
        <v>27</v>
      </c>
      <c r="J3101" s="25"/>
      <c r="K3101" s="25"/>
      <c r="L3101" s="25"/>
      <c r="M3101" s="25"/>
      <c r="N3101" s="25"/>
      <c r="O3101" s="25"/>
      <c r="P3101" s="25"/>
      <c r="Q3101" s="25"/>
    </row>
    <row r="3102" spans="1:17" ht="18.75" thickBot="1">
      <c r="A3102" s="44" t="s">
        <v>34</v>
      </c>
      <c r="B3102" s="45"/>
      <c r="C3102" s="46">
        <f>SUM(C3095:C3101)</f>
        <v>0</v>
      </c>
      <c r="D3102" s="46">
        <f>SUM(D3095:D3101)</f>
        <v>0</v>
      </c>
      <c r="E3102" s="46">
        <f>SUM(E3095:E3101)</f>
        <v>0</v>
      </c>
      <c r="F3102" s="46">
        <f>SUM(F3095:F3101)</f>
        <v>0</v>
      </c>
      <c r="G3102" s="46">
        <f>SUM(G3095:G3097)</f>
        <v>0</v>
      </c>
      <c r="H3102" s="47">
        <f>SUM(C3102+D3102+E3102+F3102+G3102)</f>
        <v>0</v>
      </c>
      <c r="I3102" s="48">
        <f>H3102/TIME(8,0,0)-D3091</f>
        <v>0</v>
      </c>
      <c r="J3102" s="49"/>
      <c r="K3102" s="4"/>
      <c r="L3102" s="4"/>
      <c r="M3102" s="4"/>
      <c r="N3102" s="4"/>
      <c r="O3102" s="4"/>
      <c r="P3102" s="4"/>
      <c r="Q3102" s="4"/>
    </row>
    <row r="3103" spans="1:17" ht="15" thickBot="1"/>
    <row r="3104" spans="1:17" ht="21.75" thickTop="1" thickBot="1">
      <c r="A3104" s="99" t="s">
        <v>35</v>
      </c>
      <c r="B3104" s="100"/>
      <c r="C3104" s="100"/>
      <c r="D3104" s="100"/>
      <c r="E3104" s="100"/>
      <c r="F3104" s="100"/>
      <c r="G3104" s="100"/>
      <c r="H3104" s="100"/>
      <c r="I3104" s="100"/>
      <c r="J3104" s="100"/>
      <c r="K3104" s="100"/>
      <c r="L3104" s="100"/>
      <c r="M3104" s="100"/>
      <c r="N3104" s="100"/>
      <c r="O3104" s="100"/>
      <c r="P3104" s="101"/>
      <c r="Q3104" s="1"/>
    </row>
    <row r="3105" spans="1:17" ht="18" thickTop="1" thickBot="1">
      <c r="A3105" s="3" t="s">
        <v>0</v>
      </c>
      <c r="B3105" s="89" t="e">
        <f>#REF!</f>
        <v>#REF!</v>
      </c>
      <c r="C3105" s="90"/>
      <c r="D3105" s="91"/>
      <c r="E3105" s="3" t="s">
        <v>1</v>
      </c>
      <c r="F3105" s="95"/>
      <c r="G3105" s="96"/>
      <c r="H3105" s="97"/>
      <c r="I3105" s="4"/>
      <c r="J3105" s="98" t="s">
        <v>2</v>
      </c>
      <c r="K3105" s="103"/>
      <c r="L3105" s="104"/>
      <c r="M3105" s="104"/>
      <c r="N3105" s="104"/>
      <c r="O3105" s="105"/>
      <c r="P3105" s="5"/>
      <c r="Q3105" s="6"/>
    </row>
    <row r="3106" spans="1:17" ht="16.5" thickBot="1">
      <c r="A3106" s="6"/>
      <c r="B3106" s="92"/>
      <c r="C3106" s="93"/>
      <c r="D3106" s="94"/>
      <c r="E3106" s="7"/>
      <c r="F3106" s="6"/>
      <c r="G3106" s="6"/>
      <c r="H3106" s="6"/>
      <c r="I3106" s="8"/>
      <c r="J3106" s="98"/>
      <c r="K3106" s="106"/>
      <c r="L3106" s="107"/>
      <c r="M3106" s="107"/>
      <c r="N3106" s="107"/>
      <c r="O3106" s="108"/>
      <c r="P3106" s="5"/>
      <c r="Q3106" s="9"/>
    </row>
    <row r="3107" spans="1:17" ht="17.25" thickBot="1">
      <c r="A3107" s="6"/>
      <c r="B3107" s="6"/>
      <c r="C3107" s="6"/>
      <c r="D3107" s="6"/>
      <c r="E3107" s="10" t="s">
        <v>31</v>
      </c>
      <c r="F3107" s="86"/>
      <c r="G3107" s="87"/>
      <c r="H3107" s="88"/>
      <c r="I3107" s="6"/>
      <c r="J3107" s="6"/>
      <c r="K3107" s="6"/>
      <c r="L3107" s="6"/>
      <c r="M3107" s="6"/>
      <c r="N3107" s="6"/>
      <c r="O3107" s="6"/>
      <c r="P3107" s="6"/>
      <c r="Q3107" s="11"/>
    </row>
    <row r="3108" spans="1:17" ht="17.25" thickBot="1">
      <c r="A3108" s="12"/>
      <c r="B3108" s="12"/>
      <c r="C3108" s="13" t="s">
        <v>3</v>
      </c>
      <c r="D3108" s="14">
        <f>SUM(C3124:C3130)</f>
        <v>0</v>
      </c>
      <c r="E3108" s="10"/>
      <c r="F3108" s="15" t="s">
        <v>4</v>
      </c>
      <c r="G3108" s="16">
        <f>SUM(D3124:D3130)</f>
        <v>0</v>
      </c>
      <c r="H3108" s="17"/>
      <c r="I3108" s="13" t="s">
        <v>5</v>
      </c>
      <c r="J3108" s="14">
        <f>SUM(E3124:E3130)</f>
        <v>0</v>
      </c>
      <c r="K3108" s="6"/>
      <c r="L3108" s="15" t="s">
        <v>6</v>
      </c>
      <c r="M3108" s="16">
        <f>SUM(F3124:F3130)</f>
        <v>0</v>
      </c>
      <c r="N3108" s="6"/>
      <c r="O3108" s="13" t="s">
        <v>7</v>
      </c>
      <c r="P3108" s="14">
        <f>SUM(G3124:G3126)</f>
        <v>0</v>
      </c>
      <c r="Q3108" s="11"/>
    </row>
    <row r="3109" spans="1:17" ht="15" thickBot="1">
      <c r="A3109" s="111" t="s">
        <v>8</v>
      </c>
      <c r="B3109" s="112"/>
      <c r="C3109" s="115" t="s">
        <v>9</v>
      </c>
      <c r="D3109" s="116"/>
      <c r="E3109" s="82" t="s">
        <v>10</v>
      </c>
      <c r="F3109" s="84" t="s">
        <v>11</v>
      </c>
      <c r="G3109" s="85"/>
      <c r="H3109" s="82" t="s">
        <v>10</v>
      </c>
      <c r="I3109" s="84" t="s">
        <v>12</v>
      </c>
      <c r="J3109" s="85"/>
      <c r="K3109" s="82" t="s">
        <v>10</v>
      </c>
      <c r="L3109" s="84" t="s">
        <v>13</v>
      </c>
      <c r="M3109" s="85"/>
      <c r="N3109" s="82" t="s">
        <v>10</v>
      </c>
      <c r="O3109" s="84" t="s">
        <v>14</v>
      </c>
      <c r="P3109" s="85"/>
      <c r="Q3109" s="82" t="s">
        <v>10</v>
      </c>
    </row>
    <row r="3110" spans="1:17" ht="15" thickBot="1">
      <c r="A3110" s="113"/>
      <c r="B3110" s="114"/>
      <c r="C3110" s="18" t="s">
        <v>15</v>
      </c>
      <c r="D3110" s="18" t="s">
        <v>16</v>
      </c>
      <c r="E3110" s="83"/>
      <c r="F3110" s="18" t="s">
        <v>15</v>
      </c>
      <c r="G3110" s="18" t="s">
        <v>16</v>
      </c>
      <c r="H3110" s="83"/>
      <c r="I3110" s="18" t="s">
        <v>15</v>
      </c>
      <c r="J3110" s="18" t="s">
        <v>16</v>
      </c>
      <c r="K3110" s="83"/>
      <c r="L3110" s="18" t="s">
        <v>15</v>
      </c>
      <c r="M3110" s="18" t="s">
        <v>16</v>
      </c>
      <c r="N3110" s="83"/>
      <c r="O3110" s="18" t="s">
        <v>15</v>
      </c>
      <c r="P3110" s="18" t="s">
        <v>16</v>
      </c>
      <c r="Q3110" s="83"/>
    </row>
    <row r="3111" spans="1:17" ht="15" thickBot="1">
      <c r="A3111" s="109" t="s">
        <v>17</v>
      </c>
      <c r="B3111" s="110"/>
      <c r="C3111" s="19"/>
      <c r="D3111" s="19"/>
      <c r="E3111" s="20" t="str">
        <f t="shared" ref="E3111:E3117" si="963">IF(C3124&gt;TIME(8,0,0),C3124-TIME(8,0,0),"")</f>
        <v/>
      </c>
      <c r="F3111" s="19"/>
      <c r="G3111" s="19"/>
      <c r="H3111" s="20" t="str">
        <f t="shared" ref="H3111:H3117" si="964">IF(D3124&gt;TIME(8,0,0),D3124-TIME(8,0,0),"")</f>
        <v/>
      </c>
      <c r="I3111" s="19"/>
      <c r="J3111" s="19"/>
      <c r="K3111" s="20" t="str">
        <f t="shared" ref="K3111:K3117" si="965">IF(E3124&gt;TIME(8,0,0),E3124-TIME(8,0,0),"")</f>
        <v/>
      </c>
      <c r="L3111" s="19"/>
      <c r="M3111" s="19"/>
      <c r="N3111" s="20" t="str">
        <f t="shared" ref="N3111:N3117" si="966">IF(F3124&gt;TIME(8,0,0),F3124-TIME(8,0,0),"")</f>
        <v/>
      </c>
      <c r="O3111" s="21"/>
      <c r="P3111" s="21"/>
      <c r="Q3111" s="20" t="str">
        <f>IF(G3124&gt;TIME(8,0,0),G3124-TIME(8,0,0),"")</f>
        <v/>
      </c>
    </row>
    <row r="3112" spans="1:17" ht="15" thickBot="1">
      <c r="A3112" s="109" t="s">
        <v>18</v>
      </c>
      <c r="B3112" s="110"/>
      <c r="C3112" s="19"/>
      <c r="D3112" s="19"/>
      <c r="E3112" s="20" t="str">
        <f t="shared" si="963"/>
        <v/>
      </c>
      <c r="F3112" s="19"/>
      <c r="G3112" s="19"/>
      <c r="H3112" s="20" t="str">
        <f t="shared" si="964"/>
        <v/>
      </c>
      <c r="I3112" s="19"/>
      <c r="J3112" s="19"/>
      <c r="K3112" s="20" t="str">
        <f t="shared" si="965"/>
        <v/>
      </c>
      <c r="L3112" s="19"/>
      <c r="M3112" s="19"/>
      <c r="N3112" s="20" t="str">
        <f t="shared" si="966"/>
        <v/>
      </c>
      <c r="O3112" s="21"/>
      <c r="P3112" s="21"/>
      <c r="Q3112" s="20" t="str">
        <f t="shared" ref="Q3112:Q3117" si="967">IF(G3125&gt;TIME(8,0,0),G3125-TIME(8,0,0),"")</f>
        <v/>
      </c>
    </row>
    <row r="3113" spans="1:17" ht="15" thickBot="1">
      <c r="A3113" s="109" t="s">
        <v>19</v>
      </c>
      <c r="B3113" s="110"/>
      <c r="C3113" s="19"/>
      <c r="D3113" s="19"/>
      <c r="E3113" s="20" t="str">
        <f t="shared" si="963"/>
        <v/>
      </c>
      <c r="F3113" s="19"/>
      <c r="G3113" s="19"/>
      <c r="H3113" s="20" t="str">
        <f t="shared" si="964"/>
        <v/>
      </c>
      <c r="I3113" s="19"/>
      <c r="J3113" s="19"/>
      <c r="K3113" s="20" t="str">
        <f t="shared" si="965"/>
        <v/>
      </c>
      <c r="L3113" s="19"/>
      <c r="M3113" s="19"/>
      <c r="N3113" s="20" t="str">
        <f t="shared" si="966"/>
        <v/>
      </c>
      <c r="O3113" s="21"/>
      <c r="P3113" s="21"/>
      <c r="Q3113" s="20" t="str">
        <f t="shared" si="967"/>
        <v/>
      </c>
    </row>
    <row r="3114" spans="1:17" ht="15" thickBot="1">
      <c r="A3114" s="109" t="s">
        <v>20</v>
      </c>
      <c r="B3114" s="110"/>
      <c r="C3114" s="19"/>
      <c r="D3114" s="19"/>
      <c r="E3114" s="20" t="str">
        <f t="shared" si="963"/>
        <v/>
      </c>
      <c r="F3114" s="19"/>
      <c r="G3114" s="19"/>
      <c r="H3114" s="20" t="str">
        <f t="shared" si="964"/>
        <v/>
      </c>
      <c r="I3114" s="19"/>
      <c r="J3114" s="19"/>
      <c r="K3114" s="20" t="str">
        <f t="shared" si="965"/>
        <v/>
      </c>
      <c r="L3114" s="19"/>
      <c r="M3114" s="19"/>
      <c r="N3114" s="20" t="str">
        <f t="shared" si="966"/>
        <v/>
      </c>
      <c r="O3114" s="21"/>
      <c r="P3114" s="21"/>
      <c r="Q3114" s="20" t="str">
        <f t="shared" si="967"/>
        <v/>
      </c>
    </row>
    <row r="3115" spans="1:17" ht="15" thickBot="1">
      <c r="A3115" s="109" t="s">
        <v>21</v>
      </c>
      <c r="B3115" s="110"/>
      <c r="C3115" s="19"/>
      <c r="D3115" s="19"/>
      <c r="E3115" s="20" t="str">
        <f t="shared" si="963"/>
        <v/>
      </c>
      <c r="F3115" s="19"/>
      <c r="G3115" s="19"/>
      <c r="H3115" s="20" t="str">
        <f t="shared" si="964"/>
        <v/>
      </c>
      <c r="I3115" s="19"/>
      <c r="J3115" s="19"/>
      <c r="K3115" s="20" t="str">
        <f t="shared" si="965"/>
        <v/>
      </c>
      <c r="L3115" s="19"/>
      <c r="M3115" s="19"/>
      <c r="N3115" s="20" t="str">
        <f t="shared" si="966"/>
        <v/>
      </c>
      <c r="O3115" s="21"/>
      <c r="P3115" s="21"/>
      <c r="Q3115" s="20" t="str">
        <f t="shared" si="967"/>
        <v/>
      </c>
    </row>
    <row r="3116" spans="1:17" ht="15" thickBot="1">
      <c r="A3116" s="109" t="s">
        <v>22</v>
      </c>
      <c r="B3116" s="110"/>
      <c r="C3116" s="19"/>
      <c r="D3116" s="19"/>
      <c r="E3116" s="20" t="str">
        <f t="shared" si="963"/>
        <v/>
      </c>
      <c r="F3116" s="19"/>
      <c r="G3116" s="19"/>
      <c r="H3116" s="20" t="str">
        <f t="shared" si="964"/>
        <v/>
      </c>
      <c r="I3116" s="19"/>
      <c r="J3116" s="19"/>
      <c r="K3116" s="20" t="str">
        <f t="shared" si="965"/>
        <v/>
      </c>
      <c r="L3116" s="19"/>
      <c r="M3116" s="19"/>
      <c r="N3116" s="20" t="str">
        <f t="shared" si="966"/>
        <v/>
      </c>
      <c r="O3116" s="21"/>
      <c r="P3116" s="21"/>
      <c r="Q3116" s="20" t="str">
        <f t="shared" si="967"/>
        <v/>
      </c>
    </row>
    <row r="3117" spans="1:17" ht="15" thickBot="1">
      <c r="A3117" s="117" t="s">
        <v>23</v>
      </c>
      <c r="B3117" s="118"/>
      <c r="C3117" s="19"/>
      <c r="D3117" s="19"/>
      <c r="E3117" s="20" t="str">
        <f t="shared" si="963"/>
        <v/>
      </c>
      <c r="F3117" s="19"/>
      <c r="G3117" s="19"/>
      <c r="H3117" s="20" t="str">
        <f t="shared" si="964"/>
        <v/>
      </c>
      <c r="I3117" s="19"/>
      <c r="J3117" s="19"/>
      <c r="K3117" s="20" t="str">
        <f t="shared" si="965"/>
        <v/>
      </c>
      <c r="L3117" s="19"/>
      <c r="M3117" s="19"/>
      <c r="N3117" s="20" t="str">
        <f t="shared" si="966"/>
        <v/>
      </c>
      <c r="O3117" s="21"/>
      <c r="P3117" s="21"/>
      <c r="Q3117" s="20" t="str">
        <f t="shared" si="967"/>
        <v/>
      </c>
    </row>
    <row r="3118" spans="1:17">
      <c r="A3118" s="22"/>
      <c r="B3118" s="23"/>
      <c r="C3118" s="24"/>
      <c r="D3118" s="25"/>
      <c r="E3118" s="26">
        <f>SUM(E3111:E3117)</f>
        <v>0</v>
      </c>
      <c r="F3118" s="27"/>
      <c r="G3118" s="27"/>
      <c r="H3118" s="26">
        <f>SUM(H3111:H3117)</f>
        <v>0</v>
      </c>
      <c r="I3118" s="27"/>
      <c r="J3118" s="27"/>
      <c r="K3118" s="26">
        <f>SUM(K3111:K3117)</f>
        <v>0</v>
      </c>
      <c r="L3118" s="27"/>
      <c r="M3118" s="27"/>
      <c r="N3118" s="26">
        <f>SUM(N3111:N3117)</f>
        <v>0</v>
      </c>
      <c r="O3118" s="27"/>
      <c r="P3118" s="27"/>
      <c r="Q3118" s="26">
        <f>SUM(Q3111:Q3117)</f>
        <v>0</v>
      </c>
    </row>
    <row r="3119" spans="1:17" ht="16.5" thickBot="1">
      <c r="A3119" s="4"/>
      <c r="B3119" s="4"/>
      <c r="C3119" s="25"/>
      <c r="D3119" s="25"/>
      <c r="E3119" s="25"/>
      <c r="F3119" s="25"/>
      <c r="G3119" s="25"/>
      <c r="H3119" s="25"/>
      <c r="I3119" s="25"/>
      <c r="J3119" s="25"/>
      <c r="K3119" s="25"/>
      <c r="L3119" s="25"/>
      <c r="M3119" s="25"/>
      <c r="N3119" s="28"/>
      <c r="O3119" s="29"/>
      <c r="P3119" s="29"/>
      <c r="Q3119" s="25"/>
    </row>
    <row r="3120" spans="1:17" ht="18.75" thickBot="1">
      <c r="A3120" s="30" t="s">
        <v>30</v>
      </c>
      <c r="B3120" s="31">
        <f>SUM(E3118+H3118+K3118+N3118+Q3118)</f>
        <v>0</v>
      </c>
      <c r="C3120" s="32" t="s">
        <v>29</v>
      </c>
      <c r="D3120" s="33">
        <f>B3120/TIME(8,0,0)</f>
        <v>0</v>
      </c>
      <c r="E3120" s="4"/>
      <c r="F3120" s="25"/>
      <c r="G3120" s="25"/>
      <c r="H3120" s="25"/>
      <c r="I3120" s="25"/>
      <c r="J3120" s="25"/>
      <c r="K3120" s="25"/>
      <c r="L3120" s="25"/>
      <c r="M3120" s="25"/>
      <c r="N3120" s="28"/>
      <c r="O3120" s="29"/>
      <c r="P3120" s="29"/>
      <c r="Q3120" s="25"/>
    </row>
    <row r="3121" spans="1:17" ht="16.5" thickBot="1">
      <c r="A3121" s="4"/>
      <c r="B3121" s="4"/>
      <c r="C3121" s="4"/>
      <c r="D3121" s="25"/>
      <c r="E3121" s="25"/>
      <c r="F3121" s="25"/>
      <c r="G3121" s="25"/>
      <c r="H3121" s="34" t="s">
        <v>32</v>
      </c>
      <c r="I3121" s="35" t="s">
        <v>33</v>
      </c>
      <c r="J3121" s="25"/>
      <c r="K3121" s="25"/>
      <c r="L3121" s="25"/>
      <c r="M3121" s="25"/>
      <c r="N3121" s="25"/>
      <c r="O3121" s="25"/>
      <c r="P3121" s="25"/>
      <c r="Q3121" s="25"/>
    </row>
    <row r="3122" spans="1:17" ht="16.5" thickBot="1">
      <c r="A3122" s="4"/>
      <c r="B3122" s="4"/>
      <c r="C3122" s="4"/>
      <c r="D3122" s="25"/>
      <c r="E3122" s="25"/>
      <c r="F3122" s="25"/>
      <c r="G3122" s="25"/>
      <c r="H3122" s="34"/>
      <c r="I3122" s="36">
        <f>H3122*I3131</f>
        <v>0</v>
      </c>
      <c r="J3122" s="25"/>
      <c r="K3122" s="25"/>
      <c r="L3122" s="25"/>
      <c r="M3122" s="25"/>
      <c r="N3122" s="25"/>
      <c r="O3122" s="25"/>
      <c r="P3122" s="25"/>
      <c r="Q3122" s="25"/>
    </row>
    <row r="3123" spans="1:17" ht="15" thickBot="1">
      <c r="A3123" s="37"/>
      <c r="B3123" s="37"/>
      <c r="C3123" s="38" t="s">
        <v>3</v>
      </c>
      <c r="D3123" s="38" t="s">
        <v>4</v>
      </c>
      <c r="E3123" s="38" t="s">
        <v>5</v>
      </c>
      <c r="F3123" s="38" t="s">
        <v>6</v>
      </c>
      <c r="G3123" s="38" t="s">
        <v>7</v>
      </c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1:17" ht="15" thickBot="1">
      <c r="A3124" s="39" t="s">
        <v>17</v>
      </c>
      <c r="B3124" s="40"/>
      <c r="C3124" s="41">
        <f>IF(D3111&lt;C3111,1+D3111-C3111,D3111-C3111)</f>
        <v>0</v>
      </c>
      <c r="D3124" s="41">
        <f>IF(G3111&lt;F3111,1+G3111-F3111,G3111-F3111)</f>
        <v>0</v>
      </c>
      <c r="E3124" s="41">
        <f>IF(J3111&lt;I3111,1+J3111-I3111,J3111-I3111)</f>
        <v>0</v>
      </c>
      <c r="F3124" s="41">
        <f>IF(M3111&lt;L3111,1+M3111-L3111,M3111-L3111)</f>
        <v>0</v>
      </c>
      <c r="G3124" s="41">
        <f>IF(P3111&lt;O3111,1+P3111-O3111,P3111-O3111)</f>
        <v>0</v>
      </c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1:17" ht="15" thickBot="1">
      <c r="A3125" s="39" t="s">
        <v>24</v>
      </c>
      <c r="B3125" s="40"/>
      <c r="C3125" s="41">
        <f t="shared" ref="C3125:C3130" si="968">IF(D3112&lt;C3112,1+D3112-C3112,D3112-C3112)</f>
        <v>0</v>
      </c>
      <c r="D3125" s="41">
        <f t="shared" ref="D3125:D3130" si="969">IF(G3112&lt;F3112,1+G3112-F3112,G3112-F3112)</f>
        <v>0</v>
      </c>
      <c r="E3125" s="41">
        <f t="shared" ref="E3125:E3130" si="970">IF(J3112&lt;I3112,1+J3112-I3112,J3112-I3112)</f>
        <v>0</v>
      </c>
      <c r="F3125" s="41">
        <f t="shared" ref="F3125:F3130" si="971">IF(M3112&lt;L3112,1+M3112-L3112,M3112-L3112)</f>
        <v>0</v>
      </c>
      <c r="G3125" s="41">
        <f>IF(P3112&lt;O3112,1+P3112-O3112,P3112-O3112)</f>
        <v>0</v>
      </c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1:17" ht="15" thickBot="1">
      <c r="A3126" s="39" t="s">
        <v>25</v>
      </c>
      <c r="B3126" s="40"/>
      <c r="C3126" s="41">
        <f t="shared" si="968"/>
        <v>0</v>
      </c>
      <c r="D3126" s="41">
        <f t="shared" si="969"/>
        <v>0</v>
      </c>
      <c r="E3126" s="41">
        <f t="shared" si="970"/>
        <v>0</v>
      </c>
      <c r="F3126" s="41">
        <f t="shared" si="971"/>
        <v>0</v>
      </c>
      <c r="G3126" s="41">
        <f>IF(P3113&lt;O3113,1+P3113-O3113,P3113-O3113)</f>
        <v>0</v>
      </c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1:17" ht="15" thickBot="1">
      <c r="A3127" s="39" t="s">
        <v>20</v>
      </c>
      <c r="B3127" s="40"/>
      <c r="C3127" s="41">
        <f t="shared" si="968"/>
        <v>0</v>
      </c>
      <c r="D3127" s="41">
        <f t="shared" si="969"/>
        <v>0</v>
      </c>
      <c r="E3127" s="41">
        <f t="shared" si="970"/>
        <v>0</v>
      </c>
      <c r="F3127" s="41">
        <f t="shared" si="971"/>
        <v>0</v>
      </c>
      <c r="G3127" s="41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1:17" ht="15" thickBot="1">
      <c r="A3128" s="39" t="s">
        <v>26</v>
      </c>
      <c r="B3128" s="40"/>
      <c r="C3128" s="41">
        <f t="shared" si="968"/>
        <v>0</v>
      </c>
      <c r="D3128" s="41">
        <f t="shared" si="969"/>
        <v>0</v>
      </c>
      <c r="E3128" s="41">
        <f t="shared" si="970"/>
        <v>0</v>
      </c>
      <c r="F3128" s="41">
        <f t="shared" si="971"/>
        <v>0</v>
      </c>
      <c r="G3128" s="41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1:17" ht="15" thickBot="1">
      <c r="A3129" s="39" t="s">
        <v>22</v>
      </c>
      <c r="B3129" s="40"/>
      <c r="C3129" s="41">
        <f t="shared" si="968"/>
        <v>0</v>
      </c>
      <c r="D3129" s="41">
        <f t="shared" si="969"/>
        <v>0</v>
      </c>
      <c r="E3129" s="41">
        <f t="shared" si="970"/>
        <v>0</v>
      </c>
      <c r="F3129" s="41">
        <f t="shared" si="971"/>
        <v>0</v>
      </c>
      <c r="G3129" s="41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1:17" ht="18.75" thickBot="1">
      <c r="A3130" s="39" t="s">
        <v>23</v>
      </c>
      <c r="B3130" s="40"/>
      <c r="C3130" s="41">
        <f t="shared" si="968"/>
        <v>0</v>
      </c>
      <c r="D3130" s="41">
        <f t="shared" si="969"/>
        <v>0</v>
      </c>
      <c r="E3130" s="41">
        <f t="shared" si="970"/>
        <v>0</v>
      </c>
      <c r="F3130" s="41">
        <f t="shared" si="971"/>
        <v>0</v>
      </c>
      <c r="G3130" s="42"/>
      <c r="H3130" s="35" t="s">
        <v>28</v>
      </c>
      <c r="I3130" s="43" t="s">
        <v>27</v>
      </c>
      <c r="J3130" s="25"/>
      <c r="K3130" s="25"/>
      <c r="L3130" s="25"/>
      <c r="M3130" s="25"/>
      <c r="N3130" s="25"/>
      <c r="O3130" s="25"/>
      <c r="P3130" s="25"/>
      <c r="Q3130" s="25"/>
    </row>
    <row r="3131" spans="1:17" ht="18.75" thickBot="1">
      <c r="A3131" s="44" t="s">
        <v>34</v>
      </c>
      <c r="B3131" s="45"/>
      <c r="C3131" s="46">
        <f>SUM(C3124:C3130)</f>
        <v>0</v>
      </c>
      <c r="D3131" s="46">
        <f>SUM(D3124:D3130)</f>
        <v>0</v>
      </c>
      <c r="E3131" s="46">
        <f>SUM(E3124:E3130)</f>
        <v>0</v>
      </c>
      <c r="F3131" s="46">
        <f>SUM(F3124:F3130)</f>
        <v>0</v>
      </c>
      <c r="G3131" s="46">
        <f>SUM(G3124:G3126)</f>
        <v>0</v>
      </c>
      <c r="H3131" s="47">
        <f>SUM(C3131+D3131+E3131+F3131+G3131)</f>
        <v>0</v>
      </c>
      <c r="I3131" s="48">
        <f>H3131/TIME(8,0,0)-D3120</f>
        <v>0</v>
      </c>
      <c r="J3131" s="49"/>
      <c r="K3131" s="4"/>
      <c r="L3131" s="4"/>
      <c r="M3131" s="4"/>
      <c r="N3131" s="4"/>
      <c r="O3131" s="4"/>
      <c r="P3131" s="4"/>
      <c r="Q3131" s="4"/>
    </row>
    <row r="3132" spans="1:17" ht="15" thickBot="1"/>
    <row r="3133" spans="1:17" ht="21.75" thickTop="1" thickBot="1">
      <c r="A3133" s="99" t="s">
        <v>35</v>
      </c>
      <c r="B3133" s="100"/>
      <c r="C3133" s="100"/>
      <c r="D3133" s="100"/>
      <c r="E3133" s="100"/>
      <c r="F3133" s="100"/>
      <c r="G3133" s="100"/>
      <c r="H3133" s="100"/>
      <c r="I3133" s="100"/>
      <c r="J3133" s="100"/>
      <c r="K3133" s="100"/>
      <c r="L3133" s="100"/>
      <c r="M3133" s="100"/>
      <c r="N3133" s="100"/>
      <c r="O3133" s="100"/>
      <c r="P3133" s="101"/>
      <c r="Q3133" s="1"/>
    </row>
    <row r="3134" spans="1:17" ht="18" thickTop="1" thickBot="1">
      <c r="A3134" s="3" t="s">
        <v>0</v>
      </c>
      <c r="B3134" s="89" t="e">
        <f>#REF!</f>
        <v>#REF!</v>
      </c>
      <c r="C3134" s="90"/>
      <c r="D3134" s="91"/>
      <c r="E3134" s="3" t="s">
        <v>1</v>
      </c>
      <c r="F3134" s="95"/>
      <c r="G3134" s="96"/>
      <c r="H3134" s="97"/>
      <c r="I3134" s="4"/>
      <c r="J3134" s="98" t="s">
        <v>2</v>
      </c>
      <c r="K3134" s="103"/>
      <c r="L3134" s="104"/>
      <c r="M3134" s="104"/>
      <c r="N3134" s="104"/>
      <c r="O3134" s="105"/>
      <c r="P3134" s="5"/>
      <c r="Q3134" s="6"/>
    </row>
    <row r="3135" spans="1:17" ht="16.5" thickBot="1">
      <c r="A3135" s="6"/>
      <c r="B3135" s="92"/>
      <c r="C3135" s="93"/>
      <c r="D3135" s="94"/>
      <c r="E3135" s="7"/>
      <c r="F3135" s="6"/>
      <c r="G3135" s="6"/>
      <c r="H3135" s="6"/>
      <c r="I3135" s="8"/>
      <c r="J3135" s="98"/>
      <c r="K3135" s="106"/>
      <c r="L3135" s="107"/>
      <c r="M3135" s="107"/>
      <c r="N3135" s="107"/>
      <c r="O3135" s="108"/>
      <c r="P3135" s="5"/>
      <c r="Q3135" s="9"/>
    </row>
    <row r="3136" spans="1:17" ht="17.25" thickBot="1">
      <c r="A3136" s="6"/>
      <c r="B3136" s="6"/>
      <c r="C3136" s="6"/>
      <c r="D3136" s="6"/>
      <c r="E3136" s="10" t="s">
        <v>31</v>
      </c>
      <c r="F3136" s="86"/>
      <c r="G3136" s="87"/>
      <c r="H3136" s="88"/>
      <c r="I3136" s="6"/>
      <c r="J3136" s="6"/>
      <c r="K3136" s="6"/>
      <c r="L3136" s="6"/>
      <c r="M3136" s="6"/>
      <c r="N3136" s="6"/>
      <c r="O3136" s="6"/>
      <c r="P3136" s="6"/>
      <c r="Q3136" s="11"/>
    </row>
    <row r="3137" spans="1:17" ht="17.25" thickBot="1">
      <c r="A3137" s="12"/>
      <c r="B3137" s="12"/>
      <c r="C3137" s="13" t="s">
        <v>3</v>
      </c>
      <c r="D3137" s="14">
        <f>SUM(C3153:C3159)</f>
        <v>0</v>
      </c>
      <c r="E3137" s="10"/>
      <c r="F3137" s="15" t="s">
        <v>4</v>
      </c>
      <c r="G3137" s="16">
        <f>SUM(D3153:D3159)</f>
        <v>0</v>
      </c>
      <c r="H3137" s="17"/>
      <c r="I3137" s="13" t="s">
        <v>5</v>
      </c>
      <c r="J3137" s="14">
        <f>SUM(E3153:E3159)</f>
        <v>0</v>
      </c>
      <c r="K3137" s="6"/>
      <c r="L3137" s="15" t="s">
        <v>6</v>
      </c>
      <c r="M3137" s="16">
        <f>SUM(F3153:F3159)</f>
        <v>0</v>
      </c>
      <c r="N3137" s="6"/>
      <c r="O3137" s="13" t="s">
        <v>7</v>
      </c>
      <c r="P3137" s="14">
        <f>SUM(G3153:G3155)</f>
        <v>0</v>
      </c>
      <c r="Q3137" s="11"/>
    </row>
    <row r="3138" spans="1:17" ht="15" thickBot="1">
      <c r="A3138" s="111" t="s">
        <v>8</v>
      </c>
      <c r="B3138" s="112"/>
      <c r="C3138" s="115" t="s">
        <v>9</v>
      </c>
      <c r="D3138" s="116"/>
      <c r="E3138" s="82" t="s">
        <v>10</v>
      </c>
      <c r="F3138" s="84" t="s">
        <v>11</v>
      </c>
      <c r="G3138" s="85"/>
      <c r="H3138" s="82" t="s">
        <v>10</v>
      </c>
      <c r="I3138" s="84" t="s">
        <v>12</v>
      </c>
      <c r="J3138" s="85"/>
      <c r="K3138" s="82" t="s">
        <v>10</v>
      </c>
      <c r="L3138" s="84" t="s">
        <v>13</v>
      </c>
      <c r="M3138" s="85"/>
      <c r="N3138" s="82" t="s">
        <v>10</v>
      </c>
      <c r="O3138" s="84" t="s">
        <v>14</v>
      </c>
      <c r="P3138" s="85"/>
      <c r="Q3138" s="82" t="s">
        <v>10</v>
      </c>
    </row>
    <row r="3139" spans="1:17" ht="15" thickBot="1">
      <c r="A3139" s="113"/>
      <c r="B3139" s="114"/>
      <c r="C3139" s="18" t="s">
        <v>15</v>
      </c>
      <c r="D3139" s="18" t="s">
        <v>16</v>
      </c>
      <c r="E3139" s="83"/>
      <c r="F3139" s="18" t="s">
        <v>15</v>
      </c>
      <c r="G3139" s="18" t="s">
        <v>16</v>
      </c>
      <c r="H3139" s="83"/>
      <c r="I3139" s="18" t="s">
        <v>15</v>
      </c>
      <c r="J3139" s="18" t="s">
        <v>16</v>
      </c>
      <c r="K3139" s="83"/>
      <c r="L3139" s="18" t="s">
        <v>15</v>
      </c>
      <c r="M3139" s="18" t="s">
        <v>16</v>
      </c>
      <c r="N3139" s="83"/>
      <c r="O3139" s="18" t="s">
        <v>15</v>
      </c>
      <c r="P3139" s="18" t="s">
        <v>16</v>
      </c>
      <c r="Q3139" s="83"/>
    </row>
    <row r="3140" spans="1:17" ht="15" thickBot="1">
      <c r="A3140" s="109" t="s">
        <v>17</v>
      </c>
      <c r="B3140" s="110"/>
      <c r="C3140" s="19"/>
      <c r="D3140" s="19"/>
      <c r="E3140" s="20" t="str">
        <f t="shared" ref="E3140:E3146" si="972">IF(C3153&gt;TIME(8,0,0),C3153-TIME(8,0,0),"")</f>
        <v/>
      </c>
      <c r="F3140" s="19"/>
      <c r="G3140" s="19"/>
      <c r="H3140" s="20" t="str">
        <f t="shared" ref="H3140:H3146" si="973">IF(D3153&gt;TIME(8,0,0),D3153-TIME(8,0,0),"")</f>
        <v/>
      </c>
      <c r="I3140" s="19"/>
      <c r="J3140" s="19"/>
      <c r="K3140" s="20" t="str">
        <f t="shared" ref="K3140:K3146" si="974">IF(E3153&gt;TIME(8,0,0),E3153-TIME(8,0,0),"")</f>
        <v/>
      </c>
      <c r="L3140" s="19"/>
      <c r="M3140" s="19"/>
      <c r="N3140" s="20" t="str">
        <f t="shared" ref="N3140:N3146" si="975">IF(F3153&gt;TIME(8,0,0),F3153-TIME(8,0,0),"")</f>
        <v/>
      </c>
      <c r="O3140" s="21"/>
      <c r="P3140" s="21"/>
      <c r="Q3140" s="20" t="str">
        <f>IF(G3153&gt;TIME(8,0,0),G3153-TIME(8,0,0),"")</f>
        <v/>
      </c>
    </row>
    <row r="3141" spans="1:17" ht="15" thickBot="1">
      <c r="A3141" s="109" t="s">
        <v>18</v>
      </c>
      <c r="B3141" s="110"/>
      <c r="C3141" s="19"/>
      <c r="D3141" s="19"/>
      <c r="E3141" s="20" t="str">
        <f t="shared" si="972"/>
        <v/>
      </c>
      <c r="F3141" s="19"/>
      <c r="G3141" s="19"/>
      <c r="H3141" s="20" t="str">
        <f t="shared" si="973"/>
        <v/>
      </c>
      <c r="I3141" s="19"/>
      <c r="J3141" s="19"/>
      <c r="K3141" s="20" t="str">
        <f t="shared" si="974"/>
        <v/>
      </c>
      <c r="L3141" s="19"/>
      <c r="M3141" s="19"/>
      <c r="N3141" s="20" t="str">
        <f t="shared" si="975"/>
        <v/>
      </c>
      <c r="O3141" s="21"/>
      <c r="P3141" s="21"/>
      <c r="Q3141" s="20" t="str">
        <f t="shared" ref="Q3141:Q3146" si="976">IF(G3154&gt;TIME(8,0,0),G3154-TIME(8,0,0),"")</f>
        <v/>
      </c>
    </row>
    <row r="3142" spans="1:17" ht="15" thickBot="1">
      <c r="A3142" s="109" t="s">
        <v>19</v>
      </c>
      <c r="B3142" s="110"/>
      <c r="C3142" s="19"/>
      <c r="D3142" s="19"/>
      <c r="E3142" s="20" t="str">
        <f t="shared" si="972"/>
        <v/>
      </c>
      <c r="F3142" s="19"/>
      <c r="G3142" s="19"/>
      <c r="H3142" s="20" t="str">
        <f t="shared" si="973"/>
        <v/>
      </c>
      <c r="I3142" s="19"/>
      <c r="J3142" s="19"/>
      <c r="K3142" s="20" t="str">
        <f t="shared" si="974"/>
        <v/>
      </c>
      <c r="L3142" s="19"/>
      <c r="M3142" s="19"/>
      <c r="N3142" s="20" t="str">
        <f t="shared" si="975"/>
        <v/>
      </c>
      <c r="O3142" s="21"/>
      <c r="P3142" s="21"/>
      <c r="Q3142" s="20" t="str">
        <f t="shared" si="976"/>
        <v/>
      </c>
    </row>
    <row r="3143" spans="1:17" ht="15" thickBot="1">
      <c r="A3143" s="109" t="s">
        <v>20</v>
      </c>
      <c r="B3143" s="110"/>
      <c r="C3143" s="19"/>
      <c r="D3143" s="19"/>
      <c r="E3143" s="20" t="str">
        <f t="shared" si="972"/>
        <v/>
      </c>
      <c r="F3143" s="19"/>
      <c r="G3143" s="19"/>
      <c r="H3143" s="20" t="str">
        <f t="shared" si="973"/>
        <v/>
      </c>
      <c r="I3143" s="19"/>
      <c r="J3143" s="19"/>
      <c r="K3143" s="20" t="str">
        <f t="shared" si="974"/>
        <v/>
      </c>
      <c r="L3143" s="19"/>
      <c r="M3143" s="19"/>
      <c r="N3143" s="20" t="str">
        <f t="shared" si="975"/>
        <v/>
      </c>
      <c r="O3143" s="21"/>
      <c r="P3143" s="21"/>
      <c r="Q3143" s="20" t="str">
        <f t="shared" si="976"/>
        <v/>
      </c>
    </row>
    <row r="3144" spans="1:17" ht="15" thickBot="1">
      <c r="A3144" s="109" t="s">
        <v>21</v>
      </c>
      <c r="B3144" s="110"/>
      <c r="C3144" s="19"/>
      <c r="D3144" s="19"/>
      <c r="E3144" s="20" t="str">
        <f t="shared" si="972"/>
        <v/>
      </c>
      <c r="F3144" s="19"/>
      <c r="G3144" s="19"/>
      <c r="H3144" s="20" t="str">
        <f t="shared" si="973"/>
        <v/>
      </c>
      <c r="I3144" s="19"/>
      <c r="J3144" s="19"/>
      <c r="K3144" s="20" t="str">
        <f t="shared" si="974"/>
        <v/>
      </c>
      <c r="L3144" s="19"/>
      <c r="M3144" s="19"/>
      <c r="N3144" s="20" t="str">
        <f t="shared" si="975"/>
        <v/>
      </c>
      <c r="O3144" s="21"/>
      <c r="P3144" s="21"/>
      <c r="Q3144" s="20" t="str">
        <f t="shared" si="976"/>
        <v/>
      </c>
    </row>
    <row r="3145" spans="1:17" ht="15" thickBot="1">
      <c r="A3145" s="109" t="s">
        <v>22</v>
      </c>
      <c r="B3145" s="110"/>
      <c r="C3145" s="19"/>
      <c r="D3145" s="19"/>
      <c r="E3145" s="20" t="str">
        <f t="shared" si="972"/>
        <v/>
      </c>
      <c r="F3145" s="19"/>
      <c r="G3145" s="19"/>
      <c r="H3145" s="20" t="str">
        <f t="shared" si="973"/>
        <v/>
      </c>
      <c r="I3145" s="19"/>
      <c r="J3145" s="19"/>
      <c r="K3145" s="20" t="str">
        <f t="shared" si="974"/>
        <v/>
      </c>
      <c r="L3145" s="19"/>
      <c r="M3145" s="19"/>
      <c r="N3145" s="20" t="str">
        <f t="shared" si="975"/>
        <v/>
      </c>
      <c r="O3145" s="21"/>
      <c r="P3145" s="21"/>
      <c r="Q3145" s="20" t="str">
        <f t="shared" si="976"/>
        <v/>
      </c>
    </row>
    <row r="3146" spans="1:17" ht="15" thickBot="1">
      <c r="A3146" s="117" t="s">
        <v>23</v>
      </c>
      <c r="B3146" s="118"/>
      <c r="C3146" s="19"/>
      <c r="D3146" s="19"/>
      <c r="E3146" s="20" t="str">
        <f t="shared" si="972"/>
        <v/>
      </c>
      <c r="F3146" s="19"/>
      <c r="G3146" s="19"/>
      <c r="H3146" s="20" t="str">
        <f t="shared" si="973"/>
        <v/>
      </c>
      <c r="I3146" s="19"/>
      <c r="J3146" s="19"/>
      <c r="K3146" s="20" t="str">
        <f t="shared" si="974"/>
        <v/>
      </c>
      <c r="L3146" s="19"/>
      <c r="M3146" s="19"/>
      <c r="N3146" s="20" t="str">
        <f t="shared" si="975"/>
        <v/>
      </c>
      <c r="O3146" s="21"/>
      <c r="P3146" s="21"/>
      <c r="Q3146" s="20" t="str">
        <f t="shared" si="976"/>
        <v/>
      </c>
    </row>
    <row r="3147" spans="1:17">
      <c r="A3147" s="22"/>
      <c r="B3147" s="23"/>
      <c r="C3147" s="24"/>
      <c r="D3147" s="25"/>
      <c r="E3147" s="26">
        <f>SUM(E3140:E3146)</f>
        <v>0</v>
      </c>
      <c r="F3147" s="27"/>
      <c r="G3147" s="27"/>
      <c r="H3147" s="26">
        <f>SUM(H3140:H3146)</f>
        <v>0</v>
      </c>
      <c r="I3147" s="27"/>
      <c r="J3147" s="27"/>
      <c r="K3147" s="26">
        <f>SUM(K3140:K3146)</f>
        <v>0</v>
      </c>
      <c r="L3147" s="27"/>
      <c r="M3147" s="27"/>
      <c r="N3147" s="26">
        <f>SUM(N3140:N3146)</f>
        <v>0</v>
      </c>
      <c r="O3147" s="27"/>
      <c r="P3147" s="27"/>
      <c r="Q3147" s="26">
        <f>SUM(Q3140:Q3146)</f>
        <v>0</v>
      </c>
    </row>
    <row r="3148" spans="1:17" ht="16.5" thickBot="1">
      <c r="A3148" s="4"/>
      <c r="B3148" s="4"/>
      <c r="C3148" s="25"/>
      <c r="D3148" s="25"/>
      <c r="E3148" s="25"/>
      <c r="F3148" s="25"/>
      <c r="G3148" s="25"/>
      <c r="H3148" s="25"/>
      <c r="I3148" s="25"/>
      <c r="J3148" s="25"/>
      <c r="K3148" s="25"/>
      <c r="L3148" s="25"/>
      <c r="M3148" s="25"/>
      <c r="N3148" s="28"/>
      <c r="O3148" s="29"/>
      <c r="P3148" s="29"/>
      <c r="Q3148" s="25"/>
    </row>
    <row r="3149" spans="1:17" ht="18.75" thickBot="1">
      <c r="A3149" s="30" t="s">
        <v>30</v>
      </c>
      <c r="B3149" s="31">
        <f>SUM(E3147+H3147+K3147+N3147+Q3147)</f>
        <v>0</v>
      </c>
      <c r="C3149" s="32" t="s">
        <v>29</v>
      </c>
      <c r="D3149" s="33">
        <f>B3149/TIME(8,0,0)</f>
        <v>0</v>
      </c>
      <c r="E3149" s="4"/>
      <c r="F3149" s="25"/>
      <c r="G3149" s="25"/>
      <c r="H3149" s="25"/>
      <c r="I3149" s="25"/>
      <c r="J3149" s="25"/>
      <c r="K3149" s="25"/>
      <c r="L3149" s="25"/>
      <c r="M3149" s="25"/>
      <c r="N3149" s="28"/>
      <c r="O3149" s="29"/>
      <c r="P3149" s="29"/>
      <c r="Q3149" s="25"/>
    </row>
    <row r="3150" spans="1:17" ht="16.5" thickBot="1">
      <c r="A3150" s="4"/>
      <c r="B3150" s="4"/>
      <c r="C3150" s="4"/>
      <c r="D3150" s="25"/>
      <c r="E3150" s="25"/>
      <c r="F3150" s="25"/>
      <c r="G3150" s="25"/>
      <c r="H3150" s="34" t="s">
        <v>32</v>
      </c>
      <c r="I3150" s="35" t="s">
        <v>33</v>
      </c>
      <c r="J3150" s="25"/>
      <c r="K3150" s="25"/>
      <c r="L3150" s="25"/>
      <c r="M3150" s="25"/>
      <c r="N3150" s="25"/>
      <c r="O3150" s="25"/>
      <c r="P3150" s="25"/>
      <c r="Q3150" s="25"/>
    </row>
    <row r="3151" spans="1:17" ht="16.5" thickBot="1">
      <c r="A3151" s="4"/>
      <c r="B3151" s="4"/>
      <c r="C3151" s="4"/>
      <c r="D3151" s="25"/>
      <c r="E3151" s="25"/>
      <c r="F3151" s="25"/>
      <c r="G3151" s="25"/>
      <c r="H3151" s="34"/>
      <c r="I3151" s="36">
        <f>H3151*I3160</f>
        <v>0</v>
      </c>
      <c r="J3151" s="25"/>
      <c r="K3151" s="25"/>
      <c r="L3151" s="25"/>
      <c r="M3151" s="25"/>
      <c r="N3151" s="25"/>
      <c r="O3151" s="25"/>
      <c r="P3151" s="25"/>
      <c r="Q3151" s="25"/>
    </row>
    <row r="3152" spans="1:17" ht="15" thickBot="1">
      <c r="A3152" s="37"/>
      <c r="B3152" s="37"/>
      <c r="C3152" s="38" t="s">
        <v>3</v>
      </c>
      <c r="D3152" s="38" t="s">
        <v>4</v>
      </c>
      <c r="E3152" s="38" t="s">
        <v>5</v>
      </c>
      <c r="F3152" s="38" t="s">
        <v>6</v>
      </c>
      <c r="G3152" s="38" t="s">
        <v>7</v>
      </c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1:17" ht="15" thickBot="1">
      <c r="A3153" s="39" t="s">
        <v>17</v>
      </c>
      <c r="B3153" s="40"/>
      <c r="C3153" s="41">
        <f>IF(D3140&lt;C3140,1+D3140-C3140,D3140-C3140)</f>
        <v>0</v>
      </c>
      <c r="D3153" s="41">
        <f>IF(G3140&lt;F3140,1+G3140-F3140,G3140-F3140)</f>
        <v>0</v>
      </c>
      <c r="E3153" s="41">
        <f>IF(J3140&lt;I3140,1+J3140-I3140,J3140-I3140)</f>
        <v>0</v>
      </c>
      <c r="F3153" s="41">
        <f>IF(M3140&lt;L3140,1+M3140-L3140,M3140-L3140)</f>
        <v>0</v>
      </c>
      <c r="G3153" s="41">
        <f>IF(P3140&lt;O3140,1+P3140-O3140,P3140-O3140)</f>
        <v>0</v>
      </c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1:17" ht="15" thickBot="1">
      <c r="A3154" s="39" t="s">
        <v>24</v>
      </c>
      <c r="B3154" s="40"/>
      <c r="C3154" s="41">
        <f t="shared" ref="C3154:C3159" si="977">IF(D3141&lt;C3141,1+D3141-C3141,D3141-C3141)</f>
        <v>0</v>
      </c>
      <c r="D3154" s="41">
        <f t="shared" ref="D3154:D3159" si="978">IF(G3141&lt;F3141,1+G3141-F3141,G3141-F3141)</f>
        <v>0</v>
      </c>
      <c r="E3154" s="41">
        <f t="shared" ref="E3154:E3159" si="979">IF(J3141&lt;I3141,1+J3141-I3141,J3141-I3141)</f>
        <v>0</v>
      </c>
      <c r="F3154" s="41">
        <f t="shared" ref="F3154:F3159" si="980">IF(M3141&lt;L3141,1+M3141-L3141,M3141-L3141)</f>
        <v>0</v>
      </c>
      <c r="G3154" s="41">
        <f>IF(P3141&lt;O3141,1+P3141-O3141,P3141-O3141)</f>
        <v>0</v>
      </c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1:17" ht="15" thickBot="1">
      <c r="A3155" s="39" t="s">
        <v>25</v>
      </c>
      <c r="B3155" s="40"/>
      <c r="C3155" s="41">
        <f t="shared" si="977"/>
        <v>0</v>
      </c>
      <c r="D3155" s="41">
        <f t="shared" si="978"/>
        <v>0</v>
      </c>
      <c r="E3155" s="41">
        <f t="shared" si="979"/>
        <v>0</v>
      </c>
      <c r="F3155" s="41">
        <f t="shared" si="980"/>
        <v>0</v>
      </c>
      <c r="G3155" s="41">
        <f>IF(P3142&lt;O3142,1+P3142-O3142,P3142-O3142)</f>
        <v>0</v>
      </c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1:17" ht="15" thickBot="1">
      <c r="A3156" s="39" t="s">
        <v>20</v>
      </c>
      <c r="B3156" s="40"/>
      <c r="C3156" s="41">
        <f t="shared" si="977"/>
        <v>0</v>
      </c>
      <c r="D3156" s="41">
        <f t="shared" si="978"/>
        <v>0</v>
      </c>
      <c r="E3156" s="41">
        <f t="shared" si="979"/>
        <v>0</v>
      </c>
      <c r="F3156" s="41">
        <f t="shared" si="980"/>
        <v>0</v>
      </c>
      <c r="G3156" s="41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1:17" ht="15" thickBot="1">
      <c r="A3157" s="39" t="s">
        <v>26</v>
      </c>
      <c r="B3157" s="40"/>
      <c r="C3157" s="41">
        <f t="shared" si="977"/>
        <v>0</v>
      </c>
      <c r="D3157" s="41">
        <f t="shared" si="978"/>
        <v>0</v>
      </c>
      <c r="E3157" s="41">
        <f t="shared" si="979"/>
        <v>0</v>
      </c>
      <c r="F3157" s="41">
        <f t="shared" si="980"/>
        <v>0</v>
      </c>
      <c r="G3157" s="41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1:17" ht="15" thickBot="1">
      <c r="A3158" s="39" t="s">
        <v>22</v>
      </c>
      <c r="B3158" s="40"/>
      <c r="C3158" s="41">
        <f t="shared" si="977"/>
        <v>0</v>
      </c>
      <c r="D3158" s="41">
        <f t="shared" si="978"/>
        <v>0</v>
      </c>
      <c r="E3158" s="41">
        <f t="shared" si="979"/>
        <v>0</v>
      </c>
      <c r="F3158" s="41">
        <f t="shared" si="980"/>
        <v>0</v>
      </c>
      <c r="G3158" s="41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1:17" ht="18.75" thickBot="1">
      <c r="A3159" s="39" t="s">
        <v>23</v>
      </c>
      <c r="B3159" s="40"/>
      <c r="C3159" s="41">
        <f t="shared" si="977"/>
        <v>0</v>
      </c>
      <c r="D3159" s="41">
        <f t="shared" si="978"/>
        <v>0</v>
      </c>
      <c r="E3159" s="41">
        <f t="shared" si="979"/>
        <v>0</v>
      </c>
      <c r="F3159" s="41">
        <f t="shared" si="980"/>
        <v>0</v>
      </c>
      <c r="G3159" s="42"/>
      <c r="H3159" s="35" t="s">
        <v>28</v>
      </c>
      <c r="I3159" s="43" t="s">
        <v>27</v>
      </c>
      <c r="J3159" s="25"/>
      <c r="K3159" s="25"/>
      <c r="L3159" s="25"/>
      <c r="M3159" s="25"/>
      <c r="N3159" s="25"/>
      <c r="O3159" s="25"/>
      <c r="P3159" s="25"/>
      <c r="Q3159" s="25"/>
    </row>
    <row r="3160" spans="1:17" ht="18.75" thickBot="1">
      <c r="A3160" s="44" t="s">
        <v>34</v>
      </c>
      <c r="B3160" s="45"/>
      <c r="C3160" s="46">
        <f>SUM(C3153:C3159)</f>
        <v>0</v>
      </c>
      <c r="D3160" s="46">
        <f>SUM(D3153:D3159)</f>
        <v>0</v>
      </c>
      <c r="E3160" s="46">
        <f>SUM(E3153:E3159)</f>
        <v>0</v>
      </c>
      <c r="F3160" s="46">
        <f>SUM(F3153:F3159)</f>
        <v>0</v>
      </c>
      <c r="G3160" s="46">
        <f>SUM(G3153:G3155)</f>
        <v>0</v>
      </c>
      <c r="H3160" s="47">
        <f>SUM(C3160+D3160+E3160+F3160+G3160)</f>
        <v>0</v>
      </c>
      <c r="I3160" s="48">
        <f>H3160/TIME(8,0,0)-D3149</f>
        <v>0</v>
      </c>
      <c r="J3160" s="49"/>
      <c r="K3160" s="4"/>
      <c r="L3160" s="4"/>
      <c r="M3160" s="4"/>
      <c r="N3160" s="4"/>
      <c r="O3160" s="4"/>
      <c r="P3160" s="4"/>
      <c r="Q3160" s="4"/>
    </row>
    <row r="3161" spans="1:17" ht="15" thickBot="1"/>
    <row r="3162" spans="1:17" ht="21.75" thickTop="1" thickBot="1">
      <c r="A3162" s="99" t="s">
        <v>35</v>
      </c>
      <c r="B3162" s="100"/>
      <c r="C3162" s="100"/>
      <c r="D3162" s="100"/>
      <c r="E3162" s="100"/>
      <c r="F3162" s="100"/>
      <c r="G3162" s="100"/>
      <c r="H3162" s="100"/>
      <c r="I3162" s="100"/>
      <c r="J3162" s="100"/>
      <c r="K3162" s="100"/>
      <c r="L3162" s="100"/>
      <c r="M3162" s="100"/>
      <c r="N3162" s="100"/>
      <c r="O3162" s="100"/>
      <c r="P3162" s="101"/>
      <c r="Q3162" s="1"/>
    </row>
    <row r="3163" spans="1:17" ht="18" thickTop="1" thickBot="1">
      <c r="A3163" s="3" t="s">
        <v>0</v>
      </c>
      <c r="B3163" s="89" t="e">
        <f>#REF!</f>
        <v>#REF!</v>
      </c>
      <c r="C3163" s="90"/>
      <c r="D3163" s="91"/>
      <c r="E3163" s="3" t="s">
        <v>1</v>
      </c>
      <c r="F3163" s="95"/>
      <c r="G3163" s="96"/>
      <c r="H3163" s="97"/>
      <c r="I3163" s="4"/>
      <c r="J3163" s="98" t="s">
        <v>2</v>
      </c>
      <c r="K3163" s="103"/>
      <c r="L3163" s="104"/>
      <c r="M3163" s="104"/>
      <c r="N3163" s="104"/>
      <c r="O3163" s="105"/>
      <c r="P3163" s="5"/>
      <c r="Q3163" s="6"/>
    </row>
    <row r="3164" spans="1:17" ht="16.5" thickBot="1">
      <c r="A3164" s="6"/>
      <c r="B3164" s="92"/>
      <c r="C3164" s="93"/>
      <c r="D3164" s="94"/>
      <c r="E3164" s="7"/>
      <c r="F3164" s="6"/>
      <c r="G3164" s="6"/>
      <c r="H3164" s="6"/>
      <c r="I3164" s="8"/>
      <c r="J3164" s="98"/>
      <c r="K3164" s="106"/>
      <c r="L3164" s="107"/>
      <c r="M3164" s="107"/>
      <c r="N3164" s="107"/>
      <c r="O3164" s="108"/>
      <c r="P3164" s="5"/>
      <c r="Q3164" s="9"/>
    </row>
    <row r="3165" spans="1:17" ht="17.25" thickBot="1">
      <c r="A3165" s="6"/>
      <c r="B3165" s="6"/>
      <c r="C3165" s="6"/>
      <c r="D3165" s="6"/>
      <c r="E3165" s="10" t="s">
        <v>31</v>
      </c>
      <c r="F3165" s="86"/>
      <c r="G3165" s="87"/>
      <c r="H3165" s="88"/>
      <c r="I3165" s="6"/>
      <c r="J3165" s="6"/>
      <c r="K3165" s="6"/>
      <c r="L3165" s="6"/>
      <c r="M3165" s="6"/>
      <c r="N3165" s="6"/>
      <c r="O3165" s="6"/>
      <c r="P3165" s="6"/>
      <c r="Q3165" s="11"/>
    </row>
    <row r="3166" spans="1:17" ht="17.25" thickBot="1">
      <c r="A3166" s="12"/>
      <c r="B3166" s="12"/>
      <c r="C3166" s="13" t="s">
        <v>3</v>
      </c>
      <c r="D3166" s="14">
        <f>SUM(C3182:C3188)</f>
        <v>0</v>
      </c>
      <c r="E3166" s="10"/>
      <c r="F3166" s="15" t="s">
        <v>4</v>
      </c>
      <c r="G3166" s="16">
        <f>SUM(D3182:D3188)</f>
        <v>0</v>
      </c>
      <c r="H3166" s="17"/>
      <c r="I3166" s="13" t="s">
        <v>5</v>
      </c>
      <c r="J3166" s="14">
        <f>SUM(E3182:E3188)</f>
        <v>0</v>
      </c>
      <c r="K3166" s="6"/>
      <c r="L3166" s="15" t="s">
        <v>6</v>
      </c>
      <c r="M3166" s="16">
        <f>SUM(F3182:F3188)</f>
        <v>0</v>
      </c>
      <c r="N3166" s="6"/>
      <c r="O3166" s="13" t="s">
        <v>7</v>
      </c>
      <c r="P3166" s="14">
        <f>SUM(G3182:G3184)</f>
        <v>0</v>
      </c>
      <c r="Q3166" s="11"/>
    </row>
    <row r="3167" spans="1:17" ht="15" thickBot="1">
      <c r="A3167" s="111" t="s">
        <v>8</v>
      </c>
      <c r="B3167" s="112"/>
      <c r="C3167" s="115" t="s">
        <v>9</v>
      </c>
      <c r="D3167" s="116"/>
      <c r="E3167" s="82" t="s">
        <v>10</v>
      </c>
      <c r="F3167" s="84" t="s">
        <v>11</v>
      </c>
      <c r="G3167" s="85"/>
      <c r="H3167" s="82" t="s">
        <v>10</v>
      </c>
      <c r="I3167" s="84" t="s">
        <v>12</v>
      </c>
      <c r="J3167" s="85"/>
      <c r="K3167" s="82" t="s">
        <v>10</v>
      </c>
      <c r="L3167" s="84" t="s">
        <v>13</v>
      </c>
      <c r="M3167" s="85"/>
      <c r="N3167" s="82" t="s">
        <v>10</v>
      </c>
      <c r="O3167" s="84" t="s">
        <v>14</v>
      </c>
      <c r="P3167" s="85"/>
      <c r="Q3167" s="82" t="s">
        <v>10</v>
      </c>
    </row>
    <row r="3168" spans="1:17" ht="15" thickBot="1">
      <c r="A3168" s="113"/>
      <c r="B3168" s="114"/>
      <c r="C3168" s="18" t="s">
        <v>15</v>
      </c>
      <c r="D3168" s="18" t="s">
        <v>16</v>
      </c>
      <c r="E3168" s="83"/>
      <c r="F3168" s="18" t="s">
        <v>15</v>
      </c>
      <c r="G3168" s="18" t="s">
        <v>16</v>
      </c>
      <c r="H3168" s="83"/>
      <c r="I3168" s="18" t="s">
        <v>15</v>
      </c>
      <c r="J3168" s="18" t="s">
        <v>16</v>
      </c>
      <c r="K3168" s="83"/>
      <c r="L3168" s="18" t="s">
        <v>15</v>
      </c>
      <c r="M3168" s="18" t="s">
        <v>16</v>
      </c>
      <c r="N3168" s="83"/>
      <c r="O3168" s="18" t="s">
        <v>15</v>
      </c>
      <c r="P3168" s="18" t="s">
        <v>16</v>
      </c>
      <c r="Q3168" s="83"/>
    </row>
    <row r="3169" spans="1:17" ht="15" thickBot="1">
      <c r="A3169" s="109" t="s">
        <v>17</v>
      </c>
      <c r="B3169" s="110"/>
      <c r="C3169" s="19"/>
      <c r="D3169" s="19"/>
      <c r="E3169" s="20" t="str">
        <f t="shared" ref="E3169:E3175" si="981">IF(C3182&gt;TIME(8,0,0),C3182-TIME(8,0,0),"")</f>
        <v/>
      </c>
      <c r="F3169" s="19"/>
      <c r="G3169" s="19"/>
      <c r="H3169" s="20" t="str">
        <f t="shared" ref="H3169:H3175" si="982">IF(D3182&gt;TIME(8,0,0),D3182-TIME(8,0,0),"")</f>
        <v/>
      </c>
      <c r="I3169" s="19"/>
      <c r="J3169" s="19"/>
      <c r="K3169" s="20" t="str">
        <f t="shared" ref="K3169:K3175" si="983">IF(E3182&gt;TIME(8,0,0),E3182-TIME(8,0,0),"")</f>
        <v/>
      </c>
      <c r="L3169" s="19"/>
      <c r="M3169" s="19"/>
      <c r="N3169" s="20" t="str">
        <f t="shared" ref="N3169:N3175" si="984">IF(F3182&gt;TIME(8,0,0),F3182-TIME(8,0,0),"")</f>
        <v/>
      </c>
      <c r="O3169" s="21"/>
      <c r="P3169" s="21"/>
      <c r="Q3169" s="20" t="str">
        <f>IF(G3182&gt;TIME(8,0,0),G3182-TIME(8,0,0),"")</f>
        <v/>
      </c>
    </row>
    <row r="3170" spans="1:17" ht="15" thickBot="1">
      <c r="A3170" s="109" t="s">
        <v>18</v>
      </c>
      <c r="B3170" s="110"/>
      <c r="C3170" s="19"/>
      <c r="D3170" s="19"/>
      <c r="E3170" s="20" t="str">
        <f t="shared" si="981"/>
        <v/>
      </c>
      <c r="F3170" s="19"/>
      <c r="G3170" s="19"/>
      <c r="H3170" s="20" t="str">
        <f t="shared" si="982"/>
        <v/>
      </c>
      <c r="I3170" s="19"/>
      <c r="J3170" s="19"/>
      <c r="K3170" s="20" t="str">
        <f t="shared" si="983"/>
        <v/>
      </c>
      <c r="L3170" s="19"/>
      <c r="M3170" s="19"/>
      <c r="N3170" s="20" t="str">
        <f t="shared" si="984"/>
        <v/>
      </c>
      <c r="O3170" s="21"/>
      <c r="P3170" s="21"/>
      <c r="Q3170" s="20" t="str">
        <f t="shared" ref="Q3170:Q3175" si="985">IF(G3183&gt;TIME(8,0,0),G3183-TIME(8,0,0),"")</f>
        <v/>
      </c>
    </row>
    <row r="3171" spans="1:17" ht="15" thickBot="1">
      <c r="A3171" s="109" t="s">
        <v>19</v>
      </c>
      <c r="B3171" s="110"/>
      <c r="C3171" s="19"/>
      <c r="D3171" s="19"/>
      <c r="E3171" s="20" t="str">
        <f t="shared" si="981"/>
        <v/>
      </c>
      <c r="F3171" s="19"/>
      <c r="G3171" s="19"/>
      <c r="H3171" s="20" t="str">
        <f t="shared" si="982"/>
        <v/>
      </c>
      <c r="I3171" s="19"/>
      <c r="J3171" s="19"/>
      <c r="K3171" s="20" t="str">
        <f t="shared" si="983"/>
        <v/>
      </c>
      <c r="L3171" s="19"/>
      <c r="M3171" s="19"/>
      <c r="N3171" s="20" t="str">
        <f t="shared" si="984"/>
        <v/>
      </c>
      <c r="O3171" s="21"/>
      <c r="P3171" s="21"/>
      <c r="Q3171" s="20" t="str">
        <f t="shared" si="985"/>
        <v/>
      </c>
    </row>
    <row r="3172" spans="1:17" ht="15" thickBot="1">
      <c r="A3172" s="109" t="s">
        <v>20</v>
      </c>
      <c r="B3172" s="110"/>
      <c r="C3172" s="19"/>
      <c r="D3172" s="19"/>
      <c r="E3172" s="20" t="str">
        <f t="shared" si="981"/>
        <v/>
      </c>
      <c r="F3172" s="19"/>
      <c r="G3172" s="19"/>
      <c r="H3172" s="20" t="str">
        <f t="shared" si="982"/>
        <v/>
      </c>
      <c r="I3172" s="19"/>
      <c r="J3172" s="19"/>
      <c r="K3172" s="20" t="str">
        <f t="shared" si="983"/>
        <v/>
      </c>
      <c r="L3172" s="19"/>
      <c r="M3172" s="19"/>
      <c r="N3172" s="20" t="str">
        <f t="shared" si="984"/>
        <v/>
      </c>
      <c r="O3172" s="21"/>
      <c r="P3172" s="21"/>
      <c r="Q3172" s="20" t="str">
        <f t="shared" si="985"/>
        <v/>
      </c>
    </row>
    <row r="3173" spans="1:17" ht="15" thickBot="1">
      <c r="A3173" s="109" t="s">
        <v>21</v>
      </c>
      <c r="B3173" s="110"/>
      <c r="C3173" s="19"/>
      <c r="D3173" s="19"/>
      <c r="E3173" s="20" t="str">
        <f t="shared" si="981"/>
        <v/>
      </c>
      <c r="F3173" s="19"/>
      <c r="G3173" s="19"/>
      <c r="H3173" s="20" t="str">
        <f t="shared" si="982"/>
        <v/>
      </c>
      <c r="I3173" s="19"/>
      <c r="J3173" s="19"/>
      <c r="K3173" s="20" t="str">
        <f t="shared" si="983"/>
        <v/>
      </c>
      <c r="L3173" s="19"/>
      <c r="M3173" s="19"/>
      <c r="N3173" s="20" t="str">
        <f t="shared" si="984"/>
        <v/>
      </c>
      <c r="O3173" s="21"/>
      <c r="P3173" s="21"/>
      <c r="Q3173" s="20" t="str">
        <f t="shared" si="985"/>
        <v/>
      </c>
    </row>
    <row r="3174" spans="1:17" ht="15" thickBot="1">
      <c r="A3174" s="109" t="s">
        <v>22</v>
      </c>
      <c r="B3174" s="110"/>
      <c r="C3174" s="19"/>
      <c r="D3174" s="19"/>
      <c r="E3174" s="20" t="str">
        <f t="shared" si="981"/>
        <v/>
      </c>
      <c r="F3174" s="19"/>
      <c r="G3174" s="19"/>
      <c r="H3174" s="20" t="str">
        <f t="shared" si="982"/>
        <v/>
      </c>
      <c r="I3174" s="19"/>
      <c r="J3174" s="19"/>
      <c r="K3174" s="20" t="str">
        <f t="shared" si="983"/>
        <v/>
      </c>
      <c r="L3174" s="19"/>
      <c r="M3174" s="19"/>
      <c r="N3174" s="20" t="str">
        <f t="shared" si="984"/>
        <v/>
      </c>
      <c r="O3174" s="21"/>
      <c r="P3174" s="21"/>
      <c r="Q3174" s="20" t="str">
        <f t="shared" si="985"/>
        <v/>
      </c>
    </row>
    <row r="3175" spans="1:17" ht="15" thickBot="1">
      <c r="A3175" s="117" t="s">
        <v>23</v>
      </c>
      <c r="B3175" s="118"/>
      <c r="C3175" s="19"/>
      <c r="D3175" s="19"/>
      <c r="E3175" s="20" t="str">
        <f t="shared" si="981"/>
        <v/>
      </c>
      <c r="F3175" s="19"/>
      <c r="G3175" s="19"/>
      <c r="H3175" s="20" t="str">
        <f t="shared" si="982"/>
        <v/>
      </c>
      <c r="I3175" s="19"/>
      <c r="J3175" s="19"/>
      <c r="K3175" s="20" t="str">
        <f t="shared" si="983"/>
        <v/>
      </c>
      <c r="L3175" s="19"/>
      <c r="M3175" s="19"/>
      <c r="N3175" s="20" t="str">
        <f t="shared" si="984"/>
        <v/>
      </c>
      <c r="O3175" s="21"/>
      <c r="P3175" s="21"/>
      <c r="Q3175" s="20" t="str">
        <f t="shared" si="985"/>
        <v/>
      </c>
    </row>
    <row r="3176" spans="1:17">
      <c r="A3176" s="22"/>
      <c r="B3176" s="23"/>
      <c r="C3176" s="24"/>
      <c r="D3176" s="25"/>
      <c r="E3176" s="26">
        <f>SUM(E3169:E3175)</f>
        <v>0</v>
      </c>
      <c r="F3176" s="27"/>
      <c r="G3176" s="27"/>
      <c r="H3176" s="26">
        <f>SUM(H3169:H3175)</f>
        <v>0</v>
      </c>
      <c r="I3176" s="27"/>
      <c r="J3176" s="27"/>
      <c r="K3176" s="26">
        <f>SUM(K3169:K3175)</f>
        <v>0</v>
      </c>
      <c r="L3176" s="27"/>
      <c r="M3176" s="27"/>
      <c r="N3176" s="26">
        <f>SUM(N3169:N3175)</f>
        <v>0</v>
      </c>
      <c r="O3176" s="27"/>
      <c r="P3176" s="27"/>
      <c r="Q3176" s="26">
        <f>SUM(Q3169:Q3175)</f>
        <v>0</v>
      </c>
    </row>
    <row r="3177" spans="1:17" ht="16.5" thickBot="1">
      <c r="A3177" s="4"/>
      <c r="B3177" s="4"/>
      <c r="C3177" s="25"/>
      <c r="D3177" s="25"/>
      <c r="E3177" s="25"/>
      <c r="F3177" s="25"/>
      <c r="G3177" s="25"/>
      <c r="H3177" s="25"/>
      <c r="I3177" s="25"/>
      <c r="J3177" s="25"/>
      <c r="K3177" s="25"/>
      <c r="L3177" s="25"/>
      <c r="M3177" s="25"/>
      <c r="N3177" s="28"/>
      <c r="O3177" s="29"/>
      <c r="P3177" s="29"/>
      <c r="Q3177" s="25"/>
    </row>
    <row r="3178" spans="1:17" ht="18.75" thickBot="1">
      <c r="A3178" s="30" t="s">
        <v>30</v>
      </c>
      <c r="B3178" s="31">
        <f>SUM(E3176+H3176+K3176+N3176+Q3176)</f>
        <v>0</v>
      </c>
      <c r="C3178" s="32" t="s">
        <v>29</v>
      </c>
      <c r="D3178" s="33">
        <f>B3178/TIME(8,0,0)</f>
        <v>0</v>
      </c>
      <c r="E3178" s="4"/>
      <c r="F3178" s="25"/>
      <c r="G3178" s="25"/>
      <c r="H3178" s="25"/>
      <c r="I3178" s="25"/>
      <c r="J3178" s="25"/>
      <c r="K3178" s="25"/>
      <c r="L3178" s="25"/>
      <c r="M3178" s="25"/>
      <c r="N3178" s="28"/>
      <c r="O3178" s="29"/>
      <c r="P3178" s="29"/>
      <c r="Q3178" s="25"/>
    </row>
    <row r="3179" spans="1:17" ht="16.5" thickBot="1">
      <c r="A3179" s="4"/>
      <c r="B3179" s="4"/>
      <c r="C3179" s="4"/>
      <c r="D3179" s="25"/>
      <c r="E3179" s="25"/>
      <c r="F3179" s="25"/>
      <c r="G3179" s="25"/>
      <c r="H3179" s="34" t="s">
        <v>32</v>
      </c>
      <c r="I3179" s="35" t="s">
        <v>33</v>
      </c>
      <c r="J3179" s="25"/>
      <c r="K3179" s="25"/>
      <c r="L3179" s="25"/>
      <c r="M3179" s="25"/>
      <c r="N3179" s="25"/>
      <c r="O3179" s="25"/>
      <c r="P3179" s="25"/>
      <c r="Q3179" s="25"/>
    </row>
    <row r="3180" spans="1:17" ht="16.5" thickBot="1">
      <c r="A3180" s="4"/>
      <c r="B3180" s="4"/>
      <c r="C3180" s="4"/>
      <c r="D3180" s="25"/>
      <c r="E3180" s="25"/>
      <c r="F3180" s="25"/>
      <c r="G3180" s="25"/>
      <c r="H3180" s="34"/>
      <c r="I3180" s="36">
        <f>H3180*I3189</f>
        <v>0</v>
      </c>
      <c r="J3180" s="25"/>
      <c r="K3180" s="25"/>
      <c r="L3180" s="25"/>
      <c r="M3180" s="25"/>
      <c r="N3180" s="25"/>
      <c r="O3180" s="25"/>
      <c r="P3180" s="25"/>
      <c r="Q3180" s="25"/>
    </row>
    <row r="3181" spans="1:17" ht="15" thickBot="1">
      <c r="A3181" s="37"/>
      <c r="B3181" s="37"/>
      <c r="C3181" s="38" t="s">
        <v>3</v>
      </c>
      <c r="D3181" s="38" t="s">
        <v>4</v>
      </c>
      <c r="E3181" s="38" t="s">
        <v>5</v>
      </c>
      <c r="F3181" s="38" t="s">
        <v>6</v>
      </c>
      <c r="G3181" s="38" t="s">
        <v>7</v>
      </c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1:17" ht="15" thickBot="1">
      <c r="A3182" s="39" t="s">
        <v>17</v>
      </c>
      <c r="B3182" s="40"/>
      <c r="C3182" s="41">
        <f>IF(D3169&lt;C3169,1+D3169-C3169,D3169-C3169)</f>
        <v>0</v>
      </c>
      <c r="D3182" s="41">
        <f>IF(G3169&lt;F3169,1+G3169-F3169,G3169-F3169)</f>
        <v>0</v>
      </c>
      <c r="E3182" s="41">
        <f>IF(J3169&lt;I3169,1+J3169-I3169,J3169-I3169)</f>
        <v>0</v>
      </c>
      <c r="F3182" s="41">
        <f>IF(M3169&lt;L3169,1+M3169-L3169,M3169-L3169)</f>
        <v>0</v>
      </c>
      <c r="G3182" s="41">
        <f>IF(P3169&lt;O3169,1+P3169-O3169,P3169-O3169)</f>
        <v>0</v>
      </c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1:17" ht="15" thickBot="1">
      <c r="A3183" s="39" t="s">
        <v>24</v>
      </c>
      <c r="B3183" s="40"/>
      <c r="C3183" s="41">
        <f t="shared" ref="C3183:C3188" si="986">IF(D3170&lt;C3170,1+D3170-C3170,D3170-C3170)</f>
        <v>0</v>
      </c>
      <c r="D3183" s="41">
        <f t="shared" ref="D3183:D3188" si="987">IF(G3170&lt;F3170,1+G3170-F3170,G3170-F3170)</f>
        <v>0</v>
      </c>
      <c r="E3183" s="41">
        <f t="shared" ref="E3183:E3188" si="988">IF(J3170&lt;I3170,1+J3170-I3170,J3170-I3170)</f>
        <v>0</v>
      </c>
      <c r="F3183" s="41">
        <f t="shared" ref="F3183:F3188" si="989">IF(M3170&lt;L3170,1+M3170-L3170,M3170-L3170)</f>
        <v>0</v>
      </c>
      <c r="G3183" s="41">
        <f>IF(P3170&lt;O3170,1+P3170-O3170,P3170-O3170)</f>
        <v>0</v>
      </c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1:17" ht="15" thickBot="1">
      <c r="A3184" s="39" t="s">
        <v>25</v>
      </c>
      <c r="B3184" s="40"/>
      <c r="C3184" s="41">
        <f t="shared" si="986"/>
        <v>0</v>
      </c>
      <c r="D3184" s="41">
        <f t="shared" si="987"/>
        <v>0</v>
      </c>
      <c r="E3184" s="41">
        <f t="shared" si="988"/>
        <v>0</v>
      </c>
      <c r="F3184" s="41">
        <f t="shared" si="989"/>
        <v>0</v>
      </c>
      <c r="G3184" s="41">
        <f>IF(P3171&lt;O3171,1+P3171-O3171,P3171-O3171)</f>
        <v>0</v>
      </c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1:17" ht="15" thickBot="1">
      <c r="A3185" s="39" t="s">
        <v>20</v>
      </c>
      <c r="B3185" s="40"/>
      <c r="C3185" s="41">
        <f t="shared" si="986"/>
        <v>0</v>
      </c>
      <c r="D3185" s="41">
        <f t="shared" si="987"/>
        <v>0</v>
      </c>
      <c r="E3185" s="41">
        <f t="shared" si="988"/>
        <v>0</v>
      </c>
      <c r="F3185" s="41">
        <f t="shared" si="989"/>
        <v>0</v>
      </c>
      <c r="G3185" s="41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1:17" ht="15" thickBot="1">
      <c r="A3186" s="39" t="s">
        <v>26</v>
      </c>
      <c r="B3186" s="40"/>
      <c r="C3186" s="41">
        <f t="shared" si="986"/>
        <v>0</v>
      </c>
      <c r="D3186" s="41">
        <f t="shared" si="987"/>
        <v>0</v>
      </c>
      <c r="E3186" s="41">
        <f t="shared" si="988"/>
        <v>0</v>
      </c>
      <c r="F3186" s="41">
        <f t="shared" si="989"/>
        <v>0</v>
      </c>
      <c r="G3186" s="41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1:17" ht="15" thickBot="1">
      <c r="A3187" s="39" t="s">
        <v>22</v>
      </c>
      <c r="B3187" s="40"/>
      <c r="C3187" s="41">
        <f t="shared" si="986"/>
        <v>0</v>
      </c>
      <c r="D3187" s="41">
        <f t="shared" si="987"/>
        <v>0</v>
      </c>
      <c r="E3187" s="41">
        <f t="shared" si="988"/>
        <v>0</v>
      </c>
      <c r="F3187" s="41">
        <f t="shared" si="989"/>
        <v>0</v>
      </c>
      <c r="G3187" s="41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1:17" ht="18.75" thickBot="1">
      <c r="A3188" s="39" t="s">
        <v>23</v>
      </c>
      <c r="B3188" s="40"/>
      <c r="C3188" s="41">
        <f t="shared" si="986"/>
        <v>0</v>
      </c>
      <c r="D3188" s="41">
        <f t="shared" si="987"/>
        <v>0</v>
      </c>
      <c r="E3188" s="41">
        <f t="shared" si="988"/>
        <v>0</v>
      </c>
      <c r="F3188" s="41">
        <f t="shared" si="989"/>
        <v>0</v>
      </c>
      <c r="G3188" s="42"/>
      <c r="H3188" s="35" t="s">
        <v>28</v>
      </c>
      <c r="I3188" s="43" t="s">
        <v>27</v>
      </c>
      <c r="J3188" s="25"/>
      <c r="K3188" s="25"/>
      <c r="L3188" s="25"/>
      <c r="M3188" s="25"/>
      <c r="N3188" s="25"/>
      <c r="O3188" s="25"/>
      <c r="P3188" s="25"/>
      <c r="Q3188" s="25"/>
    </row>
    <row r="3189" spans="1:17" ht="18.75" thickBot="1">
      <c r="A3189" s="44" t="s">
        <v>34</v>
      </c>
      <c r="B3189" s="45"/>
      <c r="C3189" s="46">
        <f>SUM(C3182:C3188)</f>
        <v>0</v>
      </c>
      <c r="D3189" s="46">
        <f>SUM(D3182:D3188)</f>
        <v>0</v>
      </c>
      <c r="E3189" s="46">
        <f>SUM(E3182:E3188)</f>
        <v>0</v>
      </c>
      <c r="F3189" s="46">
        <f>SUM(F3182:F3188)</f>
        <v>0</v>
      </c>
      <c r="G3189" s="46">
        <f>SUM(G3182:G3184)</f>
        <v>0</v>
      </c>
      <c r="H3189" s="47">
        <f>SUM(C3189+D3189+E3189+F3189+G3189)</f>
        <v>0</v>
      </c>
      <c r="I3189" s="48">
        <f>H3189/TIME(8,0,0)-D3178</f>
        <v>0</v>
      </c>
      <c r="J3189" s="49"/>
      <c r="K3189" s="4"/>
      <c r="L3189" s="4"/>
      <c r="M3189" s="4"/>
      <c r="N3189" s="4"/>
      <c r="O3189" s="4"/>
      <c r="P3189" s="4"/>
      <c r="Q3189" s="4"/>
    </row>
    <row r="3190" spans="1:17" ht="15" thickBot="1"/>
    <row r="3191" spans="1:17" ht="21.75" thickTop="1" thickBot="1">
      <c r="A3191" s="99" t="s">
        <v>35</v>
      </c>
      <c r="B3191" s="100"/>
      <c r="C3191" s="100"/>
      <c r="D3191" s="100"/>
      <c r="E3191" s="100"/>
      <c r="F3191" s="100"/>
      <c r="G3191" s="100"/>
      <c r="H3191" s="100"/>
      <c r="I3191" s="100"/>
      <c r="J3191" s="100"/>
      <c r="K3191" s="100"/>
      <c r="L3191" s="100"/>
      <c r="M3191" s="100"/>
      <c r="N3191" s="100"/>
      <c r="O3191" s="100"/>
      <c r="P3191" s="101"/>
      <c r="Q3191" s="1"/>
    </row>
    <row r="3192" spans="1:17" ht="18" thickTop="1" thickBot="1">
      <c r="A3192" s="3" t="s">
        <v>0</v>
      </c>
      <c r="B3192" s="89" t="e">
        <f>#REF!</f>
        <v>#REF!</v>
      </c>
      <c r="C3192" s="90"/>
      <c r="D3192" s="91"/>
      <c r="E3192" s="3" t="s">
        <v>1</v>
      </c>
      <c r="F3192" s="95"/>
      <c r="G3192" s="96"/>
      <c r="H3192" s="97"/>
      <c r="I3192" s="4"/>
      <c r="J3192" s="98" t="s">
        <v>2</v>
      </c>
      <c r="K3192" s="103"/>
      <c r="L3192" s="104"/>
      <c r="M3192" s="104"/>
      <c r="N3192" s="104"/>
      <c r="O3192" s="105"/>
      <c r="P3192" s="5"/>
      <c r="Q3192" s="6"/>
    </row>
    <row r="3193" spans="1:17" ht="16.5" thickBot="1">
      <c r="A3193" s="6"/>
      <c r="B3193" s="92"/>
      <c r="C3193" s="93"/>
      <c r="D3193" s="94"/>
      <c r="E3193" s="7"/>
      <c r="F3193" s="6"/>
      <c r="G3193" s="6"/>
      <c r="H3193" s="6"/>
      <c r="I3193" s="8"/>
      <c r="J3193" s="98"/>
      <c r="K3193" s="106"/>
      <c r="L3193" s="107"/>
      <c r="M3193" s="107"/>
      <c r="N3193" s="107"/>
      <c r="O3193" s="108"/>
      <c r="P3193" s="5"/>
      <c r="Q3193" s="9"/>
    </row>
    <row r="3194" spans="1:17" ht="17.25" thickBot="1">
      <c r="A3194" s="6"/>
      <c r="B3194" s="6"/>
      <c r="C3194" s="6"/>
      <c r="D3194" s="6"/>
      <c r="E3194" s="10" t="s">
        <v>31</v>
      </c>
      <c r="F3194" s="86"/>
      <c r="G3194" s="87"/>
      <c r="H3194" s="88"/>
      <c r="I3194" s="6"/>
      <c r="J3194" s="6"/>
      <c r="K3194" s="6"/>
      <c r="L3194" s="6"/>
      <c r="M3194" s="6"/>
      <c r="N3194" s="6"/>
      <c r="O3194" s="6"/>
      <c r="P3194" s="6"/>
      <c r="Q3194" s="11"/>
    </row>
    <row r="3195" spans="1:17" ht="17.25" thickBot="1">
      <c r="A3195" s="12"/>
      <c r="B3195" s="12"/>
      <c r="C3195" s="13" t="s">
        <v>3</v>
      </c>
      <c r="D3195" s="14">
        <f>SUM(C3211:C3217)</f>
        <v>0</v>
      </c>
      <c r="E3195" s="10"/>
      <c r="F3195" s="15" t="s">
        <v>4</v>
      </c>
      <c r="G3195" s="16">
        <f>SUM(D3211:D3217)</f>
        <v>0</v>
      </c>
      <c r="H3195" s="17"/>
      <c r="I3195" s="13" t="s">
        <v>5</v>
      </c>
      <c r="J3195" s="14">
        <f>SUM(E3211:E3217)</f>
        <v>0</v>
      </c>
      <c r="K3195" s="6"/>
      <c r="L3195" s="15" t="s">
        <v>6</v>
      </c>
      <c r="M3195" s="16">
        <f>SUM(F3211:F3217)</f>
        <v>0</v>
      </c>
      <c r="N3195" s="6"/>
      <c r="O3195" s="13" t="s">
        <v>7</v>
      </c>
      <c r="P3195" s="14">
        <f>SUM(G3211:G3213)</f>
        <v>0</v>
      </c>
      <c r="Q3195" s="11"/>
    </row>
    <row r="3196" spans="1:17" ht="15" thickBot="1">
      <c r="A3196" s="111" t="s">
        <v>8</v>
      </c>
      <c r="B3196" s="112"/>
      <c r="C3196" s="115" t="s">
        <v>9</v>
      </c>
      <c r="D3196" s="116"/>
      <c r="E3196" s="82" t="s">
        <v>10</v>
      </c>
      <c r="F3196" s="84" t="s">
        <v>11</v>
      </c>
      <c r="G3196" s="85"/>
      <c r="H3196" s="82" t="s">
        <v>10</v>
      </c>
      <c r="I3196" s="84" t="s">
        <v>12</v>
      </c>
      <c r="J3196" s="85"/>
      <c r="K3196" s="82" t="s">
        <v>10</v>
      </c>
      <c r="L3196" s="84" t="s">
        <v>13</v>
      </c>
      <c r="M3196" s="85"/>
      <c r="N3196" s="82" t="s">
        <v>10</v>
      </c>
      <c r="O3196" s="84" t="s">
        <v>14</v>
      </c>
      <c r="P3196" s="85"/>
      <c r="Q3196" s="82" t="s">
        <v>10</v>
      </c>
    </row>
    <row r="3197" spans="1:17" ht="15" thickBot="1">
      <c r="A3197" s="113"/>
      <c r="B3197" s="114"/>
      <c r="C3197" s="18" t="s">
        <v>15</v>
      </c>
      <c r="D3197" s="18" t="s">
        <v>16</v>
      </c>
      <c r="E3197" s="83"/>
      <c r="F3197" s="18" t="s">
        <v>15</v>
      </c>
      <c r="G3197" s="18" t="s">
        <v>16</v>
      </c>
      <c r="H3197" s="83"/>
      <c r="I3197" s="18" t="s">
        <v>15</v>
      </c>
      <c r="J3197" s="18" t="s">
        <v>16</v>
      </c>
      <c r="K3197" s="83"/>
      <c r="L3197" s="18" t="s">
        <v>15</v>
      </c>
      <c r="M3197" s="18" t="s">
        <v>16</v>
      </c>
      <c r="N3197" s="83"/>
      <c r="O3197" s="18" t="s">
        <v>15</v>
      </c>
      <c r="P3197" s="18" t="s">
        <v>16</v>
      </c>
      <c r="Q3197" s="83"/>
    </row>
    <row r="3198" spans="1:17" ht="15" thickBot="1">
      <c r="A3198" s="109" t="s">
        <v>17</v>
      </c>
      <c r="B3198" s="110"/>
      <c r="C3198" s="19"/>
      <c r="D3198" s="19"/>
      <c r="E3198" s="20" t="str">
        <f t="shared" ref="E3198:E3204" si="990">IF(C3211&gt;TIME(8,0,0),C3211-TIME(8,0,0),"")</f>
        <v/>
      </c>
      <c r="F3198" s="19"/>
      <c r="G3198" s="19"/>
      <c r="H3198" s="20" t="str">
        <f t="shared" ref="H3198:H3204" si="991">IF(D3211&gt;TIME(8,0,0),D3211-TIME(8,0,0),"")</f>
        <v/>
      </c>
      <c r="I3198" s="19"/>
      <c r="J3198" s="19"/>
      <c r="K3198" s="20" t="str">
        <f t="shared" ref="K3198:K3204" si="992">IF(E3211&gt;TIME(8,0,0),E3211-TIME(8,0,0),"")</f>
        <v/>
      </c>
      <c r="L3198" s="19"/>
      <c r="M3198" s="19"/>
      <c r="N3198" s="20" t="str">
        <f t="shared" ref="N3198:N3204" si="993">IF(F3211&gt;TIME(8,0,0),F3211-TIME(8,0,0),"")</f>
        <v/>
      </c>
      <c r="O3198" s="21"/>
      <c r="P3198" s="21"/>
      <c r="Q3198" s="20" t="str">
        <f>IF(G3211&gt;TIME(8,0,0),G3211-TIME(8,0,0),"")</f>
        <v/>
      </c>
    </row>
    <row r="3199" spans="1:17" ht="15" thickBot="1">
      <c r="A3199" s="109" t="s">
        <v>18</v>
      </c>
      <c r="B3199" s="110"/>
      <c r="C3199" s="19"/>
      <c r="D3199" s="19"/>
      <c r="E3199" s="20" t="str">
        <f t="shared" si="990"/>
        <v/>
      </c>
      <c r="F3199" s="19"/>
      <c r="G3199" s="19"/>
      <c r="H3199" s="20" t="str">
        <f t="shared" si="991"/>
        <v/>
      </c>
      <c r="I3199" s="19"/>
      <c r="J3199" s="19"/>
      <c r="K3199" s="20" t="str">
        <f t="shared" si="992"/>
        <v/>
      </c>
      <c r="L3199" s="19"/>
      <c r="M3199" s="19"/>
      <c r="N3199" s="20" t="str">
        <f t="shared" si="993"/>
        <v/>
      </c>
      <c r="O3199" s="21"/>
      <c r="P3199" s="21"/>
      <c r="Q3199" s="20" t="str">
        <f t="shared" ref="Q3199:Q3204" si="994">IF(G3212&gt;TIME(8,0,0),G3212-TIME(8,0,0),"")</f>
        <v/>
      </c>
    </row>
    <row r="3200" spans="1:17" ht="15" thickBot="1">
      <c r="A3200" s="109" t="s">
        <v>19</v>
      </c>
      <c r="B3200" s="110"/>
      <c r="C3200" s="19"/>
      <c r="D3200" s="19"/>
      <c r="E3200" s="20" t="str">
        <f t="shared" si="990"/>
        <v/>
      </c>
      <c r="F3200" s="19"/>
      <c r="G3200" s="19"/>
      <c r="H3200" s="20" t="str">
        <f t="shared" si="991"/>
        <v/>
      </c>
      <c r="I3200" s="19"/>
      <c r="J3200" s="19"/>
      <c r="K3200" s="20" t="str">
        <f t="shared" si="992"/>
        <v/>
      </c>
      <c r="L3200" s="19"/>
      <c r="M3200" s="19"/>
      <c r="N3200" s="20" t="str">
        <f t="shared" si="993"/>
        <v/>
      </c>
      <c r="O3200" s="21"/>
      <c r="P3200" s="21"/>
      <c r="Q3200" s="20" t="str">
        <f t="shared" si="994"/>
        <v/>
      </c>
    </row>
    <row r="3201" spans="1:17" ht="15" thickBot="1">
      <c r="A3201" s="109" t="s">
        <v>20</v>
      </c>
      <c r="B3201" s="110"/>
      <c r="C3201" s="19"/>
      <c r="D3201" s="19"/>
      <c r="E3201" s="20" t="str">
        <f t="shared" si="990"/>
        <v/>
      </c>
      <c r="F3201" s="19"/>
      <c r="G3201" s="19"/>
      <c r="H3201" s="20" t="str">
        <f t="shared" si="991"/>
        <v/>
      </c>
      <c r="I3201" s="19"/>
      <c r="J3201" s="19"/>
      <c r="K3201" s="20" t="str">
        <f t="shared" si="992"/>
        <v/>
      </c>
      <c r="L3201" s="19"/>
      <c r="M3201" s="19"/>
      <c r="N3201" s="20" t="str">
        <f t="shared" si="993"/>
        <v/>
      </c>
      <c r="O3201" s="21"/>
      <c r="P3201" s="21"/>
      <c r="Q3201" s="20" t="str">
        <f t="shared" si="994"/>
        <v/>
      </c>
    </row>
    <row r="3202" spans="1:17" ht="15" thickBot="1">
      <c r="A3202" s="109" t="s">
        <v>21</v>
      </c>
      <c r="B3202" s="110"/>
      <c r="C3202" s="19"/>
      <c r="D3202" s="19"/>
      <c r="E3202" s="20" t="str">
        <f t="shared" si="990"/>
        <v/>
      </c>
      <c r="F3202" s="19"/>
      <c r="G3202" s="19"/>
      <c r="H3202" s="20" t="str">
        <f t="shared" si="991"/>
        <v/>
      </c>
      <c r="I3202" s="19"/>
      <c r="J3202" s="19"/>
      <c r="K3202" s="20" t="str">
        <f t="shared" si="992"/>
        <v/>
      </c>
      <c r="L3202" s="19"/>
      <c r="M3202" s="19"/>
      <c r="N3202" s="20" t="str">
        <f t="shared" si="993"/>
        <v/>
      </c>
      <c r="O3202" s="21"/>
      <c r="P3202" s="21"/>
      <c r="Q3202" s="20" t="str">
        <f t="shared" si="994"/>
        <v/>
      </c>
    </row>
    <row r="3203" spans="1:17" ht="15" thickBot="1">
      <c r="A3203" s="109" t="s">
        <v>22</v>
      </c>
      <c r="B3203" s="110"/>
      <c r="C3203" s="19"/>
      <c r="D3203" s="19"/>
      <c r="E3203" s="20" t="str">
        <f t="shared" si="990"/>
        <v/>
      </c>
      <c r="F3203" s="19"/>
      <c r="G3203" s="19"/>
      <c r="H3203" s="20" t="str">
        <f t="shared" si="991"/>
        <v/>
      </c>
      <c r="I3203" s="19"/>
      <c r="J3203" s="19"/>
      <c r="K3203" s="20" t="str">
        <f t="shared" si="992"/>
        <v/>
      </c>
      <c r="L3203" s="19"/>
      <c r="M3203" s="19"/>
      <c r="N3203" s="20" t="str">
        <f t="shared" si="993"/>
        <v/>
      </c>
      <c r="O3203" s="21"/>
      <c r="P3203" s="21"/>
      <c r="Q3203" s="20" t="str">
        <f t="shared" si="994"/>
        <v/>
      </c>
    </row>
    <row r="3204" spans="1:17" ht="15" thickBot="1">
      <c r="A3204" s="117" t="s">
        <v>23</v>
      </c>
      <c r="B3204" s="118"/>
      <c r="C3204" s="19"/>
      <c r="D3204" s="19"/>
      <c r="E3204" s="20" t="str">
        <f t="shared" si="990"/>
        <v/>
      </c>
      <c r="F3204" s="19"/>
      <c r="G3204" s="19"/>
      <c r="H3204" s="20" t="str">
        <f t="shared" si="991"/>
        <v/>
      </c>
      <c r="I3204" s="19"/>
      <c r="J3204" s="19"/>
      <c r="K3204" s="20" t="str">
        <f t="shared" si="992"/>
        <v/>
      </c>
      <c r="L3204" s="19"/>
      <c r="M3204" s="19"/>
      <c r="N3204" s="20" t="str">
        <f t="shared" si="993"/>
        <v/>
      </c>
      <c r="O3204" s="21"/>
      <c r="P3204" s="21"/>
      <c r="Q3204" s="20" t="str">
        <f t="shared" si="994"/>
        <v/>
      </c>
    </row>
    <row r="3205" spans="1:17">
      <c r="A3205" s="22"/>
      <c r="B3205" s="23"/>
      <c r="C3205" s="24"/>
      <c r="D3205" s="25"/>
      <c r="E3205" s="26">
        <f>SUM(E3198:E3204)</f>
        <v>0</v>
      </c>
      <c r="F3205" s="27"/>
      <c r="G3205" s="27"/>
      <c r="H3205" s="26">
        <f>SUM(H3198:H3204)</f>
        <v>0</v>
      </c>
      <c r="I3205" s="27"/>
      <c r="J3205" s="27"/>
      <c r="K3205" s="26">
        <f>SUM(K3198:K3204)</f>
        <v>0</v>
      </c>
      <c r="L3205" s="27"/>
      <c r="M3205" s="27"/>
      <c r="N3205" s="26">
        <f>SUM(N3198:N3204)</f>
        <v>0</v>
      </c>
      <c r="O3205" s="27"/>
      <c r="P3205" s="27"/>
      <c r="Q3205" s="26">
        <f>SUM(Q3198:Q3204)</f>
        <v>0</v>
      </c>
    </row>
    <row r="3206" spans="1:17" ht="16.5" thickBot="1">
      <c r="A3206" s="4"/>
      <c r="B3206" s="4"/>
      <c r="C3206" s="25"/>
      <c r="D3206" s="25"/>
      <c r="E3206" s="25"/>
      <c r="F3206" s="25"/>
      <c r="G3206" s="25"/>
      <c r="H3206" s="25"/>
      <c r="I3206" s="25"/>
      <c r="J3206" s="25"/>
      <c r="K3206" s="25"/>
      <c r="L3206" s="25"/>
      <c r="M3206" s="25"/>
      <c r="N3206" s="28"/>
      <c r="O3206" s="29"/>
      <c r="P3206" s="29"/>
      <c r="Q3206" s="25"/>
    </row>
    <row r="3207" spans="1:17" ht="18.75" thickBot="1">
      <c r="A3207" s="30" t="s">
        <v>30</v>
      </c>
      <c r="B3207" s="31">
        <f>SUM(E3205+H3205+K3205+N3205+Q3205)</f>
        <v>0</v>
      </c>
      <c r="C3207" s="32" t="s">
        <v>29</v>
      </c>
      <c r="D3207" s="33">
        <f>B3207/TIME(8,0,0)</f>
        <v>0</v>
      </c>
      <c r="E3207" s="4"/>
      <c r="F3207" s="25"/>
      <c r="G3207" s="25"/>
      <c r="H3207" s="25"/>
      <c r="I3207" s="25"/>
      <c r="J3207" s="25"/>
      <c r="K3207" s="25"/>
      <c r="L3207" s="25"/>
      <c r="M3207" s="25"/>
      <c r="N3207" s="28"/>
      <c r="O3207" s="29"/>
      <c r="P3207" s="29"/>
      <c r="Q3207" s="25"/>
    </row>
    <row r="3208" spans="1:17" ht="16.5" thickBot="1">
      <c r="A3208" s="4"/>
      <c r="B3208" s="4"/>
      <c r="C3208" s="4"/>
      <c r="D3208" s="25"/>
      <c r="E3208" s="25"/>
      <c r="F3208" s="25"/>
      <c r="G3208" s="25"/>
      <c r="H3208" s="34" t="s">
        <v>32</v>
      </c>
      <c r="I3208" s="35" t="s">
        <v>33</v>
      </c>
      <c r="J3208" s="25"/>
      <c r="K3208" s="25"/>
      <c r="L3208" s="25"/>
      <c r="M3208" s="25"/>
      <c r="N3208" s="25"/>
      <c r="O3208" s="25"/>
      <c r="P3208" s="25"/>
      <c r="Q3208" s="25"/>
    </row>
    <row r="3209" spans="1:17" ht="16.5" thickBot="1">
      <c r="A3209" s="4"/>
      <c r="B3209" s="4"/>
      <c r="C3209" s="4"/>
      <c r="D3209" s="25"/>
      <c r="E3209" s="25"/>
      <c r="F3209" s="25"/>
      <c r="G3209" s="25"/>
      <c r="H3209" s="34"/>
      <c r="I3209" s="36">
        <f>H3209*I3218</f>
        <v>0</v>
      </c>
      <c r="J3209" s="25"/>
      <c r="K3209" s="25"/>
      <c r="L3209" s="25"/>
      <c r="M3209" s="25"/>
      <c r="N3209" s="25"/>
      <c r="O3209" s="25"/>
      <c r="P3209" s="25"/>
      <c r="Q3209" s="25"/>
    </row>
    <row r="3210" spans="1:17" ht="15" thickBot="1">
      <c r="A3210" s="37"/>
      <c r="B3210" s="37"/>
      <c r="C3210" s="38" t="s">
        <v>3</v>
      </c>
      <c r="D3210" s="38" t="s">
        <v>4</v>
      </c>
      <c r="E3210" s="38" t="s">
        <v>5</v>
      </c>
      <c r="F3210" s="38" t="s">
        <v>6</v>
      </c>
      <c r="G3210" s="38" t="s">
        <v>7</v>
      </c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1:17" ht="15" thickBot="1">
      <c r="A3211" s="39" t="s">
        <v>17</v>
      </c>
      <c r="B3211" s="40"/>
      <c r="C3211" s="41">
        <f>IF(D3198&lt;C3198,1+D3198-C3198,D3198-C3198)</f>
        <v>0</v>
      </c>
      <c r="D3211" s="41">
        <f>IF(G3198&lt;F3198,1+G3198-F3198,G3198-F3198)</f>
        <v>0</v>
      </c>
      <c r="E3211" s="41">
        <f>IF(J3198&lt;I3198,1+J3198-I3198,J3198-I3198)</f>
        <v>0</v>
      </c>
      <c r="F3211" s="41">
        <f>IF(M3198&lt;L3198,1+M3198-L3198,M3198-L3198)</f>
        <v>0</v>
      </c>
      <c r="G3211" s="41">
        <f>IF(P3198&lt;O3198,1+P3198-O3198,P3198-O3198)</f>
        <v>0</v>
      </c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1:17" ht="15" thickBot="1">
      <c r="A3212" s="39" t="s">
        <v>24</v>
      </c>
      <c r="B3212" s="40"/>
      <c r="C3212" s="41">
        <f t="shared" ref="C3212:C3217" si="995">IF(D3199&lt;C3199,1+D3199-C3199,D3199-C3199)</f>
        <v>0</v>
      </c>
      <c r="D3212" s="41">
        <f t="shared" ref="D3212:D3217" si="996">IF(G3199&lt;F3199,1+G3199-F3199,G3199-F3199)</f>
        <v>0</v>
      </c>
      <c r="E3212" s="41">
        <f t="shared" ref="E3212:E3217" si="997">IF(J3199&lt;I3199,1+J3199-I3199,J3199-I3199)</f>
        <v>0</v>
      </c>
      <c r="F3212" s="41">
        <f t="shared" ref="F3212:F3217" si="998">IF(M3199&lt;L3199,1+M3199-L3199,M3199-L3199)</f>
        <v>0</v>
      </c>
      <c r="G3212" s="41">
        <f>IF(P3199&lt;O3199,1+P3199-O3199,P3199-O3199)</f>
        <v>0</v>
      </c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1:17" ht="15" thickBot="1">
      <c r="A3213" s="39" t="s">
        <v>25</v>
      </c>
      <c r="B3213" s="40"/>
      <c r="C3213" s="41">
        <f t="shared" si="995"/>
        <v>0</v>
      </c>
      <c r="D3213" s="41">
        <f t="shared" si="996"/>
        <v>0</v>
      </c>
      <c r="E3213" s="41">
        <f t="shared" si="997"/>
        <v>0</v>
      </c>
      <c r="F3213" s="41">
        <f t="shared" si="998"/>
        <v>0</v>
      </c>
      <c r="G3213" s="41">
        <f>IF(P3200&lt;O3200,1+P3200-O3200,P3200-O3200)</f>
        <v>0</v>
      </c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1:17" ht="15" thickBot="1">
      <c r="A3214" s="39" t="s">
        <v>20</v>
      </c>
      <c r="B3214" s="40"/>
      <c r="C3214" s="41">
        <f t="shared" si="995"/>
        <v>0</v>
      </c>
      <c r="D3214" s="41">
        <f t="shared" si="996"/>
        <v>0</v>
      </c>
      <c r="E3214" s="41">
        <f t="shared" si="997"/>
        <v>0</v>
      </c>
      <c r="F3214" s="41">
        <f t="shared" si="998"/>
        <v>0</v>
      </c>
      <c r="G3214" s="41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1:17" ht="15" thickBot="1">
      <c r="A3215" s="39" t="s">
        <v>26</v>
      </c>
      <c r="B3215" s="40"/>
      <c r="C3215" s="41">
        <f t="shared" si="995"/>
        <v>0</v>
      </c>
      <c r="D3215" s="41">
        <f t="shared" si="996"/>
        <v>0</v>
      </c>
      <c r="E3215" s="41">
        <f t="shared" si="997"/>
        <v>0</v>
      </c>
      <c r="F3215" s="41">
        <f t="shared" si="998"/>
        <v>0</v>
      </c>
      <c r="G3215" s="41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1:17" ht="15" thickBot="1">
      <c r="A3216" s="39" t="s">
        <v>22</v>
      </c>
      <c r="B3216" s="40"/>
      <c r="C3216" s="41">
        <f t="shared" si="995"/>
        <v>0</v>
      </c>
      <c r="D3216" s="41">
        <f t="shared" si="996"/>
        <v>0</v>
      </c>
      <c r="E3216" s="41">
        <f t="shared" si="997"/>
        <v>0</v>
      </c>
      <c r="F3216" s="41">
        <f t="shared" si="998"/>
        <v>0</v>
      </c>
      <c r="G3216" s="41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1:17" ht="18.75" thickBot="1">
      <c r="A3217" s="39" t="s">
        <v>23</v>
      </c>
      <c r="B3217" s="40"/>
      <c r="C3217" s="41">
        <f t="shared" si="995"/>
        <v>0</v>
      </c>
      <c r="D3217" s="41">
        <f t="shared" si="996"/>
        <v>0</v>
      </c>
      <c r="E3217" s="41">
        <f t="shared" si="997"/>
        <v>0</v>
      </c>
      <c r="F3217" s="41">
        <f t="shared" si="998"/>
        <v>0</v>
      </c>
      <c r="G3217" s="42"/>
      <c r="H3217" s="35" t="s">
        <v>28</v>
      </c>
      <c r="I3217" s="43" t="s">
        <v>27</v>
      </c>
      <c r="J3217" s="25"/>
      <c r="K3217" s="25"/>
      <c r="L3217" s="25"/>
      <c r="M3217" s="25"/>
      <c r="N3217" s="25"/>
      <c r="O3217" s="25"/>
      <c r="P3217" s="25"/>
      <c r="Q3217" s="25"/>
    </row>
    <row r="3218" spans="1:17" ht="18.75" thickBot="1">
      <c r="A3218" s="44" t="s">
        <v>34</v>
      </c>
      <c r="B3218" s="45"/>
      <c r="C3218" s="46">
        <f>SUM(C3211:C3217)</f>
        <v>0</v>
      </c>
      <c r="D3218" s="46">
        <f>SUM(D3211:D3217)</f>
        <v>0</v>
      </c>
      <c r="E3218" s="46">
        <f>SUM(E3211:E3217)</f>
        <v>0</v>
      </c>
      <c r="F3218" s="46">
        <f>SUM(F3211:F3217)</f>
        <v>0</v>
      </c>
      <c r="G3218" s="46">
        <f>SUM(G3211:G3213)</f>
        <v>0</v>
      </c>
      <c r="H3218" s="47">
        <f>SUM(C3218+D3218+E3218+F3218+G3218)</f>
        <v>0</v>
      </c>
      <c r="I3218" s="48">
        <f>H3218/TIME(8,0,0)-D3207</f>
        <v>0</v>
      </c>
      <c r="J3218" s="49"/>
      <c r="K3218" s="4"/>
      <c r="L3218" s="4"/>
      <c r="M3218" s="4"/>
      <c r="N3218" s="4"/>
      <c r="O3218" s="4"/>
      <c r="P3218" s="4"/>
      <c r="Q3218" s="4"/>
    </row>
    <row r="3219" spans="1:17" ht="15" thickBot="1"/>
    <row r="3220" spans="1:17" ht="21.75" thickTop="1" thickBot="1">
      <c r="A3220" s="99" t="s">
        <v>35</v>
      </c>
      <c r="B3220" s="100"/>
      <c r="C3220" s="100"/>
      <c r="D3220" s="100"/>
      <c r="E3220" s="100"/>
      <c r="F3220" s="100"/>
      <c r="G3220" s="100"/>
      <c r="H3220" s="100"/>
      <c r="I3220" s="100"/>
      <c r="J3220" s="100"/>
      <c r="K3220" s="100"/>
      <c r="L3220" s="100"/>
      <c r="M3220" s="100"/>
      <c r="N3220" s="100"/>
      <c r="O3220" s="100"/>
      <c r="P3220" s="101"/>
      <c r="Q3220" s="1"/>
    </row>
    <row r="3221" spans="1:17" ht="18" thickTop="1" thickBot="1">
      <c r="A3221" s="3" t="s">
        <v>0</v>
      </c>
      <c r="B3221" s="89" t="e">
        <f>#REF!</f>
        <v>#REF!</v>
      </c>
      <c r="C3221" s="90"/>
      <c r="D3221" s="91"/>
      <c r="E3221" s="3" t="s">
        <v>1</v>
      </c>
      <c r="F3221" s="95"/>
      <c r="G3221" s="96"/>
      <c r="H3221" s="97"/>
      <c r="I3221" s="4"/>
      <c r="J3221" s="98" t="s">
        <v>2</v>
      </c>
      <c r="K3221" s="103"/>
      <c r="L3221" s="104"/>
      <c r="M3221" s="104"/>
      <c r="N3221" s="104"/>
      <c r="O3221" s="105"/>
      <c r="P3221" s="5"/>
      <c r="Q3221" s="6"/>
    </row>
    <row r="3222" spans="1:17" ht="16.5" thickBot="1">
      <c r="A3222" s="6"/>
      <c r="B3222" s="92"/>
      <c r="C3222" s="93"/>
      <c r="D3222" s="94"/>
      <c r="E3222" s="7"/>
      <c r="F3222" s="6"/>
      <c r="G3222" s="6"/>
      <c r="H3222" s="6"/>
      <c r="I3222" s="8"/>
      <c r="J3222" s="98"/>
      <c r="K3222" s="106"/>
      <c r="L3222" s="107"/>
      <c r="M3222" s="107"/>
      <c r="N3222" s="107"/>
      <c r="O3222" s="108"/>
      <c r="P3222" s="5"/>
      <c r="Q3222" s="9"/>
    </row>
    <row r="3223" spans="1:17" ht="17.25" thickBot="1">
      <c r="A3223" s="6"/>
      <c r="B3223" s="6"/>
      <c r="C3223" s="6"/>
      <c r="D3223" s="6"/>
      <c r="E3223" s="10" t="s">
        <v>31</v>
      </c>
      <c r="F3223" s="86"/>
      <c r="G3223" s="87"/>
      <c r="H3223" s="88"/>
      <c r="I3223" s="6"/>
      <c r="J3223" s="6"/>
      <c r="K3223" s="6"/>
      <c r="L3223" s="6"/>
      <c r="M3223" s="6"/>
      <c r="N3223" s="6"/>
      <c r="O3223" s="6"/>
      <c r="P3223" s="6"/>
      <c r="Q3223" s="11"/>
    </row>
    <row r="3224" spans="1:17" ht="17.25" thickBot="1">
      <c r="A3224" s="12"/>
      <c r="B3224" s="12"/>
      <c r="C3224" s="13" t="s">
        <v>3</v>
      </c>
      <c r="D3224" s="14">
        <f>SUM(C3240:C3246)</f>
        <v>0</v>
      </c>
      <c r="E3224" s="10"/>
      <c r="F3224" s="15" t="s">
        <v>4</v>
      </c>
      <c r="G3224" s="16">
        <f>SUM(D3240:D3246)</f>
        <v>0</v>
      </c>
      <c r="H3224" s="17"/>
      <c r="I3224" s="13" t="s">
        <v>5</v>
      </c>
      <c r="J3224" s="14">
        <f>SUM(E3240:E3246)</f>
        <v>0</v>
      </c>
      <c r="K3224" s="6"/>
      <c r="L3224" s="15" t="s">
        <v>6</v>
      </c>
      <c r="M3224" s="16">
        <f>SUM(F3240:F3246)</f>
        <v>0</v>
      </c>
      <c r="N3224" s="6"/>
      <c r="O3224" s="13" t="s">
        <v>7</v>
      </c>
      <c r="P3224" s="14">
        <f>SUM(G3240:G3242)</f>
        <v>0</v>
      </c>
      <c r="Q3224" s="11"/>
    </row>
    <row r="3225" spans="1:17" ht="15" thickBot="1">
      <c r="A3225" s="111" t="s">
        <v>8</v>
      </c>
      <c r="B3225" s="112"/>
      <c r="C3225" s="115" t="s">
        <v>9</v>
      </c>
      <c r="D3225" s="116"/>
      <c r="E3225" s="82" t="s">
        <v>10</v>
      </c>
      <c r="F3225" s="84" t="s">
        <v>11</v>
      </c>
      <c r="G3225" s="85"/>
      <c r="H3225" s="82" t="s">
        <v>10</v>
      </c>
      <c r="I3225" s="84" t="s">
        <v>12</v>
      </c>
      <c r="J3225" s="85"/>
      <c r="K3225" s="82" t="s">
        <v>10</v>
      </c>
      <c r="L3225" s="84" t="s">
        <v>13</v>
      </c>
      <c r="M3225" s="85"/>
      <c r="N3225" s="82" t="s">
        <v>10</v>
      </c>
      <c r="O3225" s="84" t="s">
        <v>14</v>
      </c>
      <c r="P3225" s="85"/>
      <c r="Q3225" s="82" t="s">
        <v>10</v>
      </c>
    </row>
    <row r="3226" spans="1:17" ht="15" thickBot="1">
      <c r="A3226" s="113"/>
      <c r="B3226" s="114"/>
      <c r="C3226" s="18" t="s">
        <v>15</v>
      </c>
      <c r="D3226" s="18" t="s">
        <v>16</v>
      </c>
      <c r="E3226" s="83"/>
      <c r="F3226" s="18" t="s">
        <v>15</v>
      </c>
      <c r="G3226" s="18" t="s">
        <v>16</v>
      </c>
      <c r="H3226" s="83"/>
      <c r="I3226" s="18" t="s">
        <v>15</v>
      </c>
      <c r="J3226" s="18" t="s">
        <v>16</v>
      </c>
      <c r="K3226" s="83"/>
      <c r="L3226" s="18" t="s">
        <v>15</v>
      </c>
      <c r="M3226" s="18" t="s">
        <v>16</v>
      </c>
      <c r="N3226" s="83"/>
      <c r="O3226" s="18" t="s">
        <v>15</v>
      </c>
      <c r="P3226" s="18" t="s">
        <v>16</v>
      </c>
      <c r="Q3226" s="83"/>
    </row>
    <row r="3227" spans="1:17" ht="15" thickBot="1">
      <c r="A3227" s="109" t="s">
        <v>17</v>
      </c>
      <c r="B3227" s="110"/>
      <c r="C3227" s="19"/>
      <c r="D3227" s="19"/>
      <c r="E3227" s="20" t="str">
        <f t="shared" ref="E3227:E3233" si="999">IF(C3240&gt;TIME(8,0,0),C3240-TIME(8,0,0),"")</f>
        <v/>
      </c>
      <c r="F3227" s="19"/>
      <c r="G3227" s="19"/>
      <c r="H3227" s="20" t="str">
        <f t="shared" ref="H3227:H3233" si="1000">IF(D3240&gt;TIME(8,0,0),D3240-TIME(8,0,0),"")</f>
        <v/>
      </c>
      <c r="I3227" s="19"/>
      <c r="J3227" s="19"/>
      <c r="K3227" s="20" t="str">
        <f t="shared" ref="K3227:K3233" si="1001">IF(E3240&gt;TIME(8,0,0),E3240-TIME(8,0,0),"")</f>
        <v/>
      </c>
      <c r="L3227" s="19"/>
      <c r="M3227" s="19"/>
      <c r="N3227" s="20" t="str">
        <f t="shared" ref="N3227:N3233" si="1002">IF(F3240&gt;TIME(8,0,0),F3240-TIME(8,0,0),"")</f>
        <v/>
      </c>
      <c r="O3227" s="21"/>
      <c r="P3227" s="21"/>
      <c r="Q3227" s="20" t="str">
        <f>IF(G3240&gt;TIME(8,0,0),G3240-TIME(8,0,0),"")</f>
        <v/>
      </c>
    </row>
    <row r="3228" spans="1:17" ht="15" thickBot="1">
      <c r="A3228" s="109" t="s">
        <v>18</v>
      </c>
      <c r="B3228" s="110"/>
      <c r="C3228" s="19"/>
      <c r="D3228" s="19"/>
      <c r="E3228" s="20" t="str">
        <f t="shared" si="999"/>
        <v/>
      </c>
      <c r="F3228" s="19"/>
      <c r="G3228" s="19"/>
      <c r="H3228" s="20" t="str">
        <f t="shared" si="1000"/>
        <v/>
      </c>
      <c r="I3228" s="19"/>
      <c r="J3228" s="19"/>
      <c r="K3228" s="20" t="str">
        <f t="shared" si="1001"/>
        <v/>
      </c>
      <c r="L3228" s="19"/>
      <c r="M3228" s="19"/>
      <c r="N3228" s="20" t="str">
        <f t="shared" si="1002"/>
        <v/>
      </c>
      <c r="O3228" s="21"/>
      <c r="P3228" s="21"/>
      <c r="Q3228" s="20" t="str">
        <f t="shared" ref="Q3228:Q3233" si="1003">IF(G3241&gt;TIME(8,0,0),G3241-TIME(8,0,0),"")</f>
        <v/>
      </c>
    </row>
    <row r="3229" spans="1:17" ht="15" thickBot="1">
      <c r="A3229" s="109" t="s">
        <v>19</v>
      </c>
      <c r="B3229" s="110"/>
      <c r="C3229" s="19"/>
      <c r="D3229" s="19"/>
      <c r="E3229" s="20" t="str">
        <f t="shared" si="999"/>
        <v/>
      </c>
      <c r="F3229" s="19"/>
      <c r="G3229" s="19"/>
      <c r="H3229" s="20" t="str">
        <f t="shared" si="1000"/>
        <v/>
      </c>
      <c r="I3229" s="19"/>
      <c r="J3229" s="19"/>
      <c r="K3229" s="20" t="str">
        <f t="shared" si="1001"/>
        <v/>
      </c>
      <c r="L3229" s="19"/>
      <c r="M3229" s="19"/>
      <c r="N3229" s="20" t="str">
        <f t="shared" si="1002"/>
        <v/>
      </c>
      <c r="O3229" s="21"/>
      <c r="P3229" s="21"/>
      <c r="Q3229" s="20" t="str">
        <f t="shared" si="1003"/>
        <v/>
      </c>
    </row>
    <row r="3230" spans="1:17" ht="15" thickBot="1">
      <c r="A3230" s="109" t="s">
        <v>20</v>
      </c>
      <c r="B3230" s="110"/>
      <c r="C3230" s="19"/>
      <c r="D3230" s="19"/>
      <c r="E3230" s="20" t="str">
        <f t="shared" si="999"/>
        <v/>
      </c>
      <c r="F3230" s="19"/>
      <c r="G3230" s="19"/>
      <c r="H3230" s="20" t="str">
        <f t="shared" si="1000"/>
        <v/>
      </c>
      <c r="I3230" s="19"/>
      <c r="J3230" s="19"/>
      <c r="K3230" s="20" t="str">
        <f t="shared" si="1001"/>
        <v/>
      </c>
      <c r="L3230" s="19"/>
      <c r="M3230" s="19"/>
      <c r="N3230" s="20" t="str">
        <f t="shared" si="1002"/>
        <v/>
      </c>
      <c r="O3230" s="21"/>
      <c r="P3230" s="21"/>
      <c r="Q3230" s="20" t="str">
        <f t="shared" si="1003"/>
        <v/>
      </c>
    </row>
    <row r="3231" spans="1:17" ht="15" thickBot="1">
      <c r="A3231" s="109" t="s">
        <v>21</v>
      </c>
      <c r="B3231" s="110"/>
      <c r="C3231" s="19"/>
      <c r="D3231" s="19"/>
      <c r="E3231" s="20" t="str">
        <f t="shared" si="999"/>
        <v/>
      </c>
      <c r="F3231" s="19"/>
      <c r="G3231" s="19"/>
      <c r="H3231" s="20" t="str">
        <f t="shared" si="1000"/>
        <v/>
      </c>
      <c r="I3231" s="19"/>
      <c r="J3231" s="19"/>
      <c r="K3231" s="20" t="str">
        <f t="shared" si="1001"/>
        <v/>
      </c>
      <c r="L3231" s="19"/>
      <c r="M3231" s="19"/>
      <c r="N3231" s="20" t="str">
        <f t="shared" si="1002"/>
        <v/>
      </c>
      <c r="O3231" s="21"/>
      <c r="P3231" s="21"/>
      <c r="Q3231" s="20" t="str">
        <f t="shared" si="1003"/>
        <v/>
      </c>
    </row>
    <row r="3232" spans="1:17" ht="15" thickBot="1">
      <c r="A3232" s="109" t="s">
        <v>22</v>
      </c>
      <c r="B3232" s="110"/>
      <c r="C3232" s="19"/>
      <c r="D3232" s="19"/>
      <c r="E3232" s="20" t="str">
        <f t="shared" si="999"/>
        <v/>
      </c>
      <c r="F3232" s="19"/>
      <c r="G3232" s="19"/>
      <c r="H3232" s="20" t="str">
        <f t="shared" si="1000"/>
        <v/>
      </c>
      <c r="I3232" s="19"/>
      <c r="J3232" s="19"/>
      <c r="K3232" s="20" t="str">
        <f t="shared" si="1001"/>
        <v/>
      </c>
      <c r="L3232" s="19"/>
      <c r="M3232" s="19"/>
      <c r="N3232" s="20" t="str">
        <f t="shared" si="1002"/>
        <v/>
      </c>
      <c r="O3232" s="21"/>
      <c r="P3232" s="21"/>
      <c r="Q3232" s="20" t="str">
        <f t="shared" si="1003"/>
        <v/>
      </c>
    </row>
    <row r="3233" spans="1:17" ht="15" thickBot="1">
      <c r="A3233" s="117" t="s">
        <v>23</v>
      </c>
      <c r="B3233" s="118"/>
      <c r="C3233" s="19"/>
      <c r="D3233" s="19"/>
      <c r="E3233" s="20" t="str">
        <f t="shared" si="999"/>
        <v/>
      </c>
      <c r="F3233" s="19"/>
      <c r="G3233" s="19"/>
      <c r="H3233" s="20" t="str">
        <f t="shared" si="1000"/>
        <v/>
      </c>
      <c r="I3233" s="19"/>
      <c r="J3233" s="19"/>
      <c r="K3233" s="20" t="str">
        <f t="shared" si="1001"/>
        <v/>
      </c>
      <c r="L3233" s="19"/>
      <c r="M3233" s="19"/>
      <c r="N3233" s="20" t="str">
        <f t="shared" si="1002"/>
        <v/>
      </c>
      <c r="O3233" s="21"/>
      <c r="P3233" s="21"/>
      <c r="Q3233" s="20" t="str">
        <f t="shared" si="1003"/>
        <v/>
      </c>
    </row>
    <row r="3234" spans="1:17">
      <c r="A3234" s="22"/>
      <c r="B3234" s="23"/>
      <c r="C3234" s="24"/>
      <c r="D3234" s="25"/>
      <c r="E3234" s="26">
        <f>SUM(E3227:E3233)</f>
        <v>0</v>
      </c>
      <c r="F3234" s="27"/>
      <c r="G3234" s="27"/>
      <c r="H3234" s="26">
        <f>SUM(H3227:H3233)</f>
        <v>0</v>
      </c>
      <c r="I3234" s="27"/>
      <c r="J3234" s="27"/>
      <c r="K3234" s="26">
        <f>SUM(K3227:K3233)</f>
        <v>0</v>
      </c>
      <c r="L3234" s="27"/>
      <c r="M3234" s="27"/>
      <c r="N3234" s="26">
        <f>SUM(N3227:N3233)</f>
        <v>0</v>
      </c>
      <c r="O3234" s="27"/>
      <c r="P3234" s="27"/>
      <c r="Q3234" s="26">
        <f>SUM(Q3227:Q3233)</f>
        <v>0</v>
      </c>
    </row>
    <row r="3235" spans="1:17" ht="16.5" thickBot="1">
      <c r="A3235" s="4"/>
      <c r="B3235" s="4"/>
      <c r="C3235" s="25"/>
      <c r="D3235" s="25"/>
      <c r="E3235" s="25"/>
      <c r="F3235" s="25"/>
      <c r="G3235" s="25"/>
      <c r="H3235" s="25"/>
      <c r="I3235" s="25"/>
      <c r="J3235" s="25"/>
      <c r="K3235" s="25"/>
      <c r="L3235" s="25"/>
      <c r="M3235" s="25"/>
      <c r="N3235" s="28"/>
      <c r="O3235" s="29"/>
      <c r="P3235" s="29"/>
      <c r="Q3235" s="25"/>
    </row>
    <row r="3236" spans="1:17" ht="18.75" thickBot="1">
      <c r="A3236" s="30" t="s">
        <v>30</v>
      </c>
      <c r="B3236" s="31">
        <f>SUM(E3234+H3234+K3234+N3234+Q3234)</f>
        <v>0</v>
      </c>
      <c r="C3236" s="32" t="s">
        <v>29</v>
      </c>
      <c r="D3236" s="33">
        <f>B3236/TIME(8,0,0)</f>
        <v>0</v>
      </c>
      <c r="E3236" s="4"/>
      <c r="F3236" s="25"/>
      <c r="G3236" s="25"/>
      <c r="H3236" s="25"/>
      <c r="I3236" s="25"/>
      <c r="J3236" s="25"/>
      <c r="K3236" s="25"/>
      <c r="L3236" s="25"/>
      <c r="M3236" s="25"/>
      <c r="N3236" s="28"/>
      <c r="O3236" s="29"/>
      <c r="P3236" s="29"/>
      <c r="Q3236" s="25"/>
    </row>
    <row r="3237" spans="1:17" ht="16.5" thickBot="1">
      <c r="A3237" s="4"/>
      <c r="B3237" s="4"/>
      <c r="C3237" s="4"/>
      <c r="D3237" s="25"/>
      <c r="E3237" s="25"/>
      <c r="F3237" s="25"/>
      <c r="G3237" s="25"/>
      <c r="H3237" s="34" t="s">
        <v>32</v>
      </c>
      <c r="I3237" s="35" t="s">
        <v>33</v>
      </c>
      <c r="J3237" s="25"/>
      <c r="K3237" s="25"/>
      <c r="L3237" s="25"/>
      <c r="M3237" s="25"/>
      <c r="N3237" s="25"/>
      <c r="O3237" s="25"/>
      <c r="P3237" s="25"/>
      <c r="Q3237" s="25"/>
    </row>
    <row r="3238" spans="1:17" ht="16.5" thickBot="1">
      <c r="A3238" s="4"/>
      <c r="B3238" s="4"/>
      <c r="C3238" s="4"/>
      <c r="D3238" s="25"/>
      <c r="E3238" s="25"/>
      <c r="F3238" s="25"/>
      <c r="G3238" s="25"/>
      <c r="H3238" s="34"/>
      <c r="I3238" s="36">
        <f>H3238*I3247</f>
        <v>0</v>
      </c>
      <c r="J3238" s="25"/>
      <c r="K3238" s="25"/>
      <c r="L3238" s="25"/>
      <c r="M3238" s="25"/>
      <c r="N3238" s="25"/>
      <c r="O3238" s="25"/>
      <c r="P3238" s="25"/>
      <c r="Q3238" s="25"/>
    </row>
    <row r="3239" spans="1:17" ht="15" thickBot="1">
      <c r="A3239" s="37"/>
      <c r="B3239" s="37"/>
      <c r="C3239" s="38" t="s">
        <v>3</v>
      </c>
      <c r="D3239" s="38" t="s">
        <v>4</v>
      </c>
      <c r="E3239" s="38" t="s">
        <v>5</v>
      </c>
      <c r="F3239" s="38" t="s">
        <v>6</v>
      </c>
      <c r="G3239" s="38" t="s">
        <v>7</v>
      </c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1:17" ht="15" thickBot="1">
      <c r="A3240" s="39" t="s">
        <v>17</v>
      </c>
      <c r="B3240" s="40"/>
      <c r="C3240" s="41">
        <f>IF(D3227&lt;C3227,1+D3227-C3227,D3227-C3227)</f>
        <v>0</v>
      </c>
      <c r="D3240" s="41">
        <f>IF(G3227&lt;F3227,1+G3227-F3227,G3227-F3227)</f>
        <v>0</v>
      </c>
      <c r="E3240" s="41">
        <f>IF(J3227&lt;I3227,1+J3227-I3227,J3227-I3227)</f>
        <v>0</v>
      </c>
      <c r="F3240" s="41">
        <f>IF(M3227&lt;L3227,1+M3227-L3227,M3227-L3227)</f>
        <v>0</v>
      </c>
      <c r="G3240" s="41">
        <f>IF(P3227&lt;O3227,1+P3227-O3227,P3227-O3227)</f>
        <v>0</v>
      </c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1:17" ht="15" thickBot="1">
      <c r="A3241" s="39" t="s">
        <v>24</v>
      </c>
      <c r="B3241" s="40"/>
      <c r="C3241" s="41">
        <f t="shared" ref="C3241:C3246" si="1004">IF(D3228&lt;C3228,1+D3228-C3228,D3228-C3228)</f>
        <v>0</v>
      </c>
      <c r="D3241" s="41">
        <f t="shared" ref="D3241:D3246" si="1005">IF(G3228&lt;F3228,1+G3228-F3228,G3228-F3228)</f>
        <v>0</v>
      </c>
      <c r="E3241" s="41">
        <f t="shared" ref="E3241:E3246" si="1006">IF(J3228&lt;I3228,1+J3228-I3228,J3228-I3228)</f>
        <v>0</v>
      </c>
      <c r="F3241" s="41">
        <f t="shared" ref="F3241:F3246" si="1007">IF(M3228&lt;L3228,1+M3228-L3228,M3228-L3228)</f>
        <v>0</v>
      </c>
      <c r="G3241" s="41">
        <f>IF(P3228&lt;O3228,1+P3228-O3228,P3228-O3228)</f>
        <v>0</v>
      </c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1:17" ht="15" thickBot="1">
      <c r="A3242" s="39" t="s">
        <v>25</v>
      </c>
      <c r="B3242" s="40"/>
      <c r="C3242" s="41">
        <f t="shared" si="1004"/>
        <v>0</v>
      </c>
      <c r="D3242" s="41">
        <f t="shared" si="1005"/>
        <v>0</v>
      </c>
      <c r="E3242" s="41">
        <f t="shared" si="1006"/>
        <v>0</v>
      </c>
      <c r="F3242" s="41">
        <f t="shared" si="1007"/>
        <v>0</v>
      </c>
      <c r="G3242" s="41">
        <f>IF(P3229&lt;O3229,1+P3229-O3229,P3229-O3229)</f>
        <v>0</v>
      </c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1:17" ht="15" thickBot="1">
      <c r="A3243" s="39" t="s">
        <v>20</v>
      </c>
      <c r="B3243" s="40"/>
      <c r="C3243" s="41">
        <f t="shared" si="1004"/>
        <v>0</v>
      </c>
      <c r="D3243" s="41">
        <f t="shared" si="1005"/>
        <v>0</v>
      </c>
      <c r="E3243" s="41">
        <f t="shared" si="1006"/>
        <v>0</v>
      </c>
      <c r="F3243" s="41">
        <f t="shared" si="1007"/>
        <v>0</v>
      </c>
      <c r="G3243" s="41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1:17" ht="15" thickBot="1">
      <c r="A3244" s="39" t="s">
        <v>26</v>
      </c>
      <c r="B3244" s="40"/>
      <c r="C3244" s="41">
        <f t="shared" si="1004"/>
        <v>0</v>
      </c>
      <c r="D3244" s="41">
        <f t="shared" si="1005"/>
        <v>0</v>
      </c>
      <c r="E3244" s="41">
        <f t="shared" si="1006"/>
        <v>0</v>
      </c>
      <c r="F3244" s="41">
        <f t="shared" si="1007"/>
        <v>0</v>
      </c>
      <c r="G3244" s="41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1:17" ht="15" thickBot="1">
      <c r="A3245" s="39" t="s">
        <v>22</v>
      </c>
      <c r="B3245" s="40"/>
      <c r="C3245" s="41">
        <f t="shared" si="1004"/>
        <v>0</v>
      </c>
      <c r="D3245" s="41">
        <f t="shared" si="1005"/>
        <v>0</v>
      </c>
      <c r="E3245" s="41">
        <f t="shared" si="1006"/>
        <v>0</v>
      </c>
      <c r="F3245" s="41">
        <f t="shared" si="1007"/>
        <v>0</v>
      </c>
      <c r="G3245" s="41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1:17" ht="18.75" thickBot="1">
      <c r="A3246" s="39" t="s">
        <v>23</v>
      </c>
      <c r="B3246" s="40"/>
      <c r="C3246" s="41">
        <f t="shared" si="1004"/>
        <v>0</v>
      </c>
      <c r="D3246" s="41">
        <f t="shared" si="1005"/>
        <v>0</v>
      </c>
      <c r="E3246" s="41">
        <f t="shared" si="1006"/>
        <v>0</v>
      </c>
      <c r="F3246" s="41">
        <f t="shared" si="1007"/>
        <v>0</v>
      </c>
      <c r="G3246" s="42"/>
      <c r="H3246" s="35" t="s">
        <v>28</v>
      </c>
      <c r="I3246" s="43" t="s">
        <v>27</v>
      </c>
      <c r="J3246" s="25"/>
      <c r="K3246" s="25"/>
      <c r="L3246" s="25"/>
      <c r="M3246" s="25"/>
      <c r="N3246" s="25"/>
      <c r="O3246" s="25"/>
      <c r="P3246" s="25"/>
      <c r="Q3246" s="25"/>
    </row>
    <row r="3247" spans="1:17" ht="18.75" thickBot="1">
      <c r="A3247" s="44" t="s">
        <v>34</v>
      </c>
      <c r="B3247" s="45"/>
      <c r="C3247" s="46">
        <f>SUM(C3240:C3246)</f>
        <v>0</v>
      </c>
      <c r="D3247" s="46">
        <f>SUM(D3240:D3246)</f>
        <v>0</v>
      </c>
      <c r="E3247" s="46">
        <f>SUM(E3240:E3246)</f>
        <v>0</v>
      </c>
      <c r="F3247" s="46">
        <f>SUM(F3240:F3246)</f>
        <v>0</v>
      </c>
      <c r="G3247" s="46">
        <f>SUM(G3240:G3242)</f>
        <v>0</v>
      </c>
      <c r="H3247" s="47">
        <f>SUM(C3247+D3247+E3247+F3247+G3247)</f>
        <v>0</v>
      </c>
      <c r="I3247" s="48">
        <f>H3247/TIME(8,0,0)-D3236</f>
        <v>0</v>
      </c>
      <c r="J3247" s="49"/>
      <c r="K3247" s="4"/>
      <c r="L3247" s="4"/>
      <c r="M3247" s="4"/>
      <c r="N3247" s="4"/>
      <c r="O3247" s="4"/>
      <c r="P3247" s="4"/>
      <c r="Q3247" s="4"/>
    </row>
    <row r="3248" spans="1:17" ht="15" thickBot="1"/>
    <row r="3249" spans="1:17" ht="21.75" thickTop="1" thickBot="1">
      <c r="A3249" s="99" t="s">
        <v>35</v>
      </c>
      <c r="B3249" s="100"/>
      <c r="C3249" s="100"/>
      <c r="D3249" s="100"/>
      <c r="E3249" s="100"/>
      <c r="F3249" s="100"/>
      <c r="G3249" s="100"/>
      <c r="H3249" s="100"/>
      <c r="I3249" s="100"/>
      <c r="J3249" s="100"/>
      <c r="K3249" s="100"/>
      <c r="L3249" s="100"/>
      <c r="M3249" s="100"/>
      <c r="N3249" s="100"/>
      <c r="O3249" s="100"/>
      <c r="P3249" s="101"/>
      <c r="Q3249" s="1"/>
    </row>
    <row r="3250" spans="1:17" ht="18" thickTop="1" thickBot="1">
      <c r="A3250" s="3" t="s">
        <v>0</v>
      </c>
      <c r="B3250" s="89" t="e">
        <f>#REF!</f>
        <v>#REF!</v>
      </c>
      <c r="C3250" s="90"/>
      <c r="D3250" s="91"/>
      <c r="E3250" s="3" t="s">
        <v>1</v>
      </c>
      <c r="F3250" s="95"/>
      <c r="G3250" s="96"/>
      <c r="H3250" s="97"/>
      <c r="I3250" s="4"/>
      <c r="J3250" s="98" t="s">
        <v>2</v>
      </c>
      <c r="K3250" s="103"/>
      <c r="L3250" s="104"/>
      <c r="M3250" s="104"/>
      <c r="N3250" s="104"/>
      <c r="O3250" s="105"/>
      <c r="P3250" s="5"/>
      <c r="Q3250" s="6"/>
    </row>
    <row r="3251" spans="1:17" ht="16.5" thickBot="1">
      <c r="A3251" s="6"/>
      <c r="B3251" s="92"/>
      <c r="C3251" s="93"/>
      <c r="D3251" s="94"/>
      <c r="E3251" s="7"/>
      <c r="F3251" s="6"/>
      <c r="G3251" s="6"/>
      <c r="H3251" s="6"/>
      <c r="I3251" s="8"/>
      <c r="J3251" s="98"/>
      <c r="K3251" s="106"/>
      <c r="L3251" s="107"/>
      <c r="M3251" s="107"/>
      <c r="N3251" s="107"/>
      <c r="O3251" s="108"/>
      <c r="P3251" s="5"/>
      <c r="Q3251" s="9"/>
    </row>
    <row r="3252" spans="1:17" ht="17.25" thickBot="1">
      <c r="A3252" s="6"/>
      <c r="B3252" s="6"/>
      <c r="C3252" s="6"/>
      <c r="D3252" s="6"/>
      <c r="E3252" s="10" t="s">
        <v>31</v>
      </c>
      <c r="F3252" s="86"/>
      <c r="G3252" s="87"/>
      <c r="H3252" s="88"/>
      <c r="I3252" s="6"/>
      <c r="J3252" s="6"/>
      <c r="K3252" s="6"/>
      <c r="L3252" s="6"/>
      <c r="M3252" s="6"/>
      <c r="N3252" s="6"/>
      <c r="O3252" s="6"/>
      <c r="P3252" s="6"/>
      <c r="Q3252" s="11"/>
    </row>
    <row r="3253" spans="1:17" ht="17.25" thickBot="1">
      <c r="A3253" s="12"/>
      <c r="B3253" s="12"/>
      <c r="C3253" s="13" t="s">
        <v>3</v>
      </c>
      <c r="D3253" s="14">
        <f>SUM(C3269:C3275)</f>
        <v>0</v>
      </c>
      <c r="E3253" s="10"/>
      <c r="F3253" s="15" t="s">
        <v>4</v>
      </c>
      <c r="G3253" s="16">
        <f>SUM(D3269:D3275)</f>
        <v>0</v>
      </c>
      <c r="H3253" s="17"/>
      <c r="I3253" s="13" t="s">
        <v>5</v>
      </c>
      <c r="J3253" s="14">
        <f>SUM(E3269:E3275)</f>
        <v>0</v>
      </c>
      <c r="K3253" s="6"/>
      <c r="L3253" s="15" t="s">
        <v>6</v>
      </c>
      <c r="M3253" s="16">
        <f>SUM(F3269:F3275)</f>
        <v>0</v>
      </c>
      <c r="N3253" s="6"/>
      <c r="O3253" s="13" t="s">
        <v>7</v>
      </c>
      <c r="P3253" s="14">
        <f>SUM(G3269:G3271)</f>
        <v>0</v>
      </c>
      <c r="Q3253" s="11"/>
    </row>
    <row r="3254" spans="1:17" ht="15" thickBot="1">
      <c r="A3254" s="111" t="s">
        <v>8</v>
      </c>
      <c r="B3254" s="112"/>
      <c r="C3254" s="115" t="s">
        <v>9</v>
      </c>
      <c r="D3254" s="116"/>
      <c r="E3254" s="82" t="s">
        <v>10</v>
      </c>
      <c r="F3254" s="84" t="s">
        <v>11</v>
      </c>
      <c r="G3254" s="85"/>
      <c r="H3254" s="82" t="s">
        <v>10</v>
      </c>
      <c r="I3254" s="84" t="s">
        <v>12</v>
      </c>
      <c r="J3254" s="85"/>
      <c r="K3254" s="82" t="s">
        <v>10</v>
      </c>
      <c r="L3254" s="84" t="s">
        <v>13</v>
      </c>
      <c r="M3254" s="85"/>
      <c r="N3254" s="82" t="s">
        <v>10</v>
      </c>
      <c r="O3254" s="84" t="s">
        <v>14</v>
      </c>
      <c r="P3254" s="85"/>
      <c r="Q3254" s="82" t="s">
        <v>10</v>
      </c>
    </row>
    <row r="3255" spans="1:17" ht="15" thickBot="1">
      <c r="A3255" s="113"/>
      <c r="B3255" s="114"/>
      <c r="C3255" s="18" t="s">
        <v>15</v>
      </c>
      <c r="D3255" s="18" t="s">
        <v>16</v>
      </c>
      <c r="E3255" s="83"/>
      <c r="F3255" s="18" t="s">
        <v>15</v>
      </c>
      <c r="G3255" s="18" t="s">
        <v>16</v>
      </c>
      <c r="H3255" s="83"/>
      <c r="I3255" s="18" t="s">
        <v>15</v>
      </c>
      <c r="J3255" s="18" t="s">
        <v>16</v>
      </c>
      <c r="K3255" s="83"/>
      <c r="L3255" s="18" t="s">
        <v>15</v>
      </c>
      <c r="M3255" s="18" t="s">
        <v>16</v>
      </c>
      <c r="N3255" s="83"/>
      <c r="O3255" s="18" t="s">
        <v>15</v>
      </c>
      <c r="P3255" s="18" t="s">
        <v>16</v>
      </c>
      <c r="Q3255" s="83"/>
    </row>
    <row r="3256" spans="1:17" ht="15" thickBot="1">
      <c r="A3256" s="109" t="s">
        <v>17</v>
      </c>
      <c r="B3256" s="110"/>
      <c r="C3256" s="19"/>
      <c r="D3256" s="19"/>
      <c r="E3256" s="20" t="str">
        <f t="shared" ref="E3256:E3262" si="1008">IF(C3269&gt;TIME(8,0,0),C3269-TIME(8,0,0),"")</f>
        <v/>
      </c>
      <c r="F3256" s="19"/>
      <c r="G3256" s="19"/>
      <c r="H3256" s="20" t="str">
        <f t="shared" ref="H3256:H3262" si="1009">IF(D3269&gt;TIME(8,0,0),D3269-TIME(8,0,0),"")</f>
        <v/>
      </c>
      <c r="I3256" s="19"/>
      <c r="J3256" s="19"/>
      <c r="K3256" s="20" t="str">
        <f t="shared" ref="K3256:K3262" si="1010">IF(E3269&gt;TIME(8,0,0),E3269-TIME(8,0,0),"")</f>
        <v/>
      </c>
      <c r="L3256" s="19"/>
      <c r="M3256" s="19"/>
      <c r="N3256" s="20" t="str">
        <f t="shared" ref="N3256:N3262" si="1011">IF(F3269&gt;TIME(8,0,0),F3269-TIME(8,0,0),"")</f>
        <v/>
      </c>
      <c r="O3256" s="21"/>
      <c r="P3256" s="21"/>
      <c r="Q3256" s="20" t="str">
        <f>IF(G3269&gt;TIME(8,0,0),G3269-TIME(8,0,0),"")</f>
        <v/>
      </c>
    </row>
    <row r="3257" spans="1:17" ht="15" thickBot="1">
      <c r="A3257" s="109" t="s">
        <v>18</v>
      </c>
      <c r="B3257" s="110"/>
      <c r="C3257" s="19"/>
      <c r="D3257" s="19"/>
      <c r="E3257" s="20" t="str">
        <f t="shared" si="1008"/>
        <v/>
      </c>
      <c r="F3257" s="19"/>
      <c r="G3257" s="19"/>
      <c r="H3257" s="20" t="str">
        <f t="shared" si="1009"/>
        <v/>
      </c>
      <c r="I3257" s="19"/>
      <c r="J3257" s="19"/>
      <c r="K3257" s="20" t="str">
        <f t="shared" si="1010"/>
        <v/>
      </c>
      <c r="L3257" s="19"/>
      <c r="M3257" s="19"/>
      <c r="N3257" s="20" t="str">
        <f t="shared" si="1011"/>
        <v/>
      </c>
      <c r="O3257" s="21"/>
      <c r="P3257" s="21"/>
      <c r="Q3257" s="20" t="str">
        <f t="shared" ref="Q3257:Q3262" si="1012">IF(G3270&gt;TIME(8,0,0),G3270-TIME(8,0,0),"")</f>
        <v/>
      </c>
    </row>
    <row r="3258" spans="1:17" ht="15" thickBot="1">
      <c r="A3258" s="109" t="s">
        <v>19</v>
      </c>
      <c r="B3258" s="110"/>
      <c r="C3258" s="19"/>
      <c r="D3258" s="19"/>
      <c r="E3258" s="20" t="str">
        <f t="shared" si="1008"/>
        <v/>
      </c>
      <c r="F3258" s="19"/>
      <c r="G3258" s="19"/>
      <c r="H3258" s="20" t="str">
        <f t="shared" si="1009"/>
        <v/>
      </c>
      <c r="I3258" s="19"/>
      <c r="J3258" s="19"/>
      <c r="K3258" s="20" t="str">
        <f t="shared" si="1010"/>
        <v/>
      </c>
      <c r="L3258" s="19"/>
      <c r="M3258" s="19"/>
      <c r="N3258" s="20" t="str">
        <f t="shared" si="1011"/>
        <v/>
      </c>
      <c r="O3258" s="21"/>
      <c r="P3258" s="21"/>
      <c r="Q3258" s="20" t="str">
        <f t="shared" si="1012"/>
        <v/>
      </c>
    </row>
    <row r="3259" spans="1:17" ht="15" thickBot="1">
      <c r="A3259" s="109" t="s">
        <v>20</v>
      </c>
      <c r="B3259" s="110"/>
      <c r="C3259" s="19"/>
      <c r="D3259" s="19"/>
      <c r="E3259" s="20" t="str">
        <f t="shared" si="1008"/>
        <v/>
      </c>
      <c r="F3259" s="19"/>
      <c r="G3259" s="19"/>
      <c r="H3259" s="20" t="str">
        <f t="shared" si="1009"/>
        <v/>
      </c>
      <c r="I3259" s="19"/>
      <c r="J3259" s="19"/>
      <c r="K3259" s="20" t="str">
        <f t="shared" si="1010"/>
        <v/>
      </c>
      <c r="L3259" s="19"/>
      <c r="M3259" s="19"/>
      <c r="N3259" s="20" t="str">
        <f t="shared" si="1011"/>
        <v/>
      </c>
      <c r="O3259" s="21"/>
      <c r="P3259" s="21"/>
      <c r="Q3259" s="20" t="str">
        <f t="shared" si="1012"/>
        <v/>
      </c>
    </row>
    <row r="3260" spans="1:17" ht="15" thickBot="1">
      <c r="A3260" s="109" t="s">
        <v>21</v>
      </c>
      <c r="B3260" s="110"/>
      <c r="C3260" s="19"/>
      <c r="D3260" s="19"/>
      <c r="E3260" s="20" t="str">
        <f t="shared" si="1008"/>
        <v/>
      </c>
      <c r="F3260" s="19"/>
      <c r="G3260" s="19"/>
      <c r="H3260" s="20" t="str">
        <f t="shared" si="1009"/>
        <v/>
      </c>
      <c r="I3260" s="19"/>
      <c r="J3260" s="19"/>
      <c r="K3260" s="20" t="str">
        <f t="shared" si="1010"/>
        <v/>
      </c>
      <c r="L3260" s="19"/>
      <c r="M3260" s="19"/>
      <c r="N3260" s="20" t="str">
        <f t="shared" si="1011"/>
        <v/>
      </c>
      <c r="O3260" s="21"/>
      <c r="P3260" s="21"/>
      <c r="Q3260" s="20" t="str">
        <f t="shared" si="1012"/>
        <v/>
      </c>
    </row>
    <row r="3261" spans="1:17" ht="15" thickBot="1">
      <c r="A3261" s="109" t="s">
        <v>22</v>
      </c>
      <c r="B3261" s="110"/>
      <c r="C3261" s="19"/>
      <c r="D3261" s="19"/>
      <c r="E3261" s="20" t="str">
        <f t="shared" si="1008"/>
        <v/>
      </c>
      <c r="F3261" s="19"/>
      <c r="G3261" s="19"/>
      <c r="H3261" s="20" t="str">
        <f t="shared" si="1009"/>
        <v/>
      </c>
      <c r="I3261" s="19"/>
      <c r="J3261" s="19"/>
      <c r="K3261" s="20" t="str">
        <f t="shared" si="1010"/>
        <v/>
      </c>
      <c r="L3261" s="19"/>
      <c r="M3261" s="19"/>
      <c r="N3261" s="20" t="str">
        <f t="shared" si="1011"/>
        <v/>
      </c>
      <c r="O3261" s="21"/>
      <c r="P3261" s="21"/>
      <c r="Q3261" s="20" t="str">
        <f t="shared" si="1012"/>
        <v/>
      </c>
    </row>
    <row r="3262" spans="1:17" ht="15" thickBot="1">
      <c r="A3262" s="117" t="s">
        <v>23</v>
      </c>
      <c r="B3262" s="118"/>
      <c r="C3262" s="19"/>
      <c r="D3262" s="19"/>
      <c r="E3262" s="20" t="str">
        <f t="shared" si="1008"/>
        <v/>
      </c>
      <c r="F3262" s="19"/>
      <c r="G3262" s="19"/>
      <c r="H3262" s="20" t="str">
        <f t="shared" si="1009"/>
        <v/>
      </c>
      <c r="I3262" s="19"/>
      <c r="J3262" s="19"/>
      <c r="K3262" s="20" t="str">
        <f t="shared" si="1010"/>
        <v/>
      </c>
      <c r="L3262" s="19"/>
      <c r="M3262" s="19"/>
      <c r="N3262" s="20" t="str">
        <f t="shared" si="1011"/>
        <v/>
      </c>
      <c r="O3262" s="21"/>
      <c r="P3262" s="21"/>
      <c r="Q3262" s="20" t="str">
        <f t="shared" si="1012"/>
        <v/>
      </c>
    </row>
    <row r="3263" spans="1:17">
      <c r="A3263" s="22"/>
      <c r="B3263" s="23"/>
      <c r="C3263" s="24"/>
      <c r="D3263" s="25"/>
      <c r="E3263" s="26">
        <f>SUM(E3256:E3262)</f>
        <v>0</v>
      </c>
      <c r="F3263" s="27"/>
      <c r="G3263" s="27"/>
      <c r="H3263" s="26">
        <f>SUM(H3256:H3262)</f>
        <v>0</v>
      </c>
      <c r="I3263" s="27"/>
      <c r="J3263" s="27"/>
      <c r="K3263" s="26">
        <f>SUM(K3256:K3262)</f>
        <v>0</v>
      </c>
      <c r="L3263" s="27"/>
      <c r="M3263" s="27"/>
      <c r="N3263" s="26">
        <f>SUM(N3256:N3262)</f>
        <v>0</v>
      </c>
      <c r="O3263" s="27"/>
      <c r="P3263" s="27"/>
      <c r="Q3263" s="26">
        <f>SUM(Q3256:Q3262)</f>
        <v>0</v>
      </c>
    </row>
    <row r="3264" spans="1:17" ht="16.5" thickBot="1">
      <c r="A3264" s="4"/>
      <c r="B3264" s="4"/>
      <c r="C3264" s="25"/>
      <c r="D3264" s="25"/>
      <c r="E3264" s="25"/>
      <c r="F3264" s="25"/>
      <c r="G3264" s="25"/>
      <c r="H3264" s="25"/>
      <c r="I3264" s="25"/>
      <c r="J3264" s="25"/>
      <c r="K3264" s="25"/>
      <c r="L3264" s="25"/>
      <c r="M3264" s="25"/>
      <c r="N3264" s="28"/>
      <c r="O3264" s="29"/>
      <c r="P3264" s="29"/>
      <c r="Q3264" s="25"/>
    </row>
    <row r="3265" spans="1:17" ht="18.75" thickBot="1">
      <c r="A3265" s="30" t="s">
        <v>30</v>
      </c>
      <c r="B3265" s="31">
        <f>SUM(E3263+H3263+K3263+N3263+Q3263)</f>
        <v>0</v>
      </c>
      <c r="C3265" s="32" t="s">
        <v>29</v>
      </c>
      <c r="D3265" s="33">
        <f>B3265/TIME(8,0,0)</f>
        <v>0</v>
      </c>
      <c r="E3265" s="4"/>
      <c r="F3265" s="25"/>
      <c r="G3265" s="25"/>
      <c r="H3265" s="25"/>
      <c r="I3265" s="25"/>
      <c r="J3265" s="25"/>
      <c r="K3265" s="25"/>
      <c r="L3265" s="25"/>
      <c r="M3265" s="25"/>
      <c r="N3265" s="28"/>
      <c r="O3265" s="29"/>
      <c r="P3265" s="29"/>
      <c r="Q3265" s="25"/>
    </row>
    <row r="3266" spans="1:17" ht="16.5" thickBot="1">
      <c r="A3266" s="4"/>
      <c r="B3266" s="4"/>
      <c r="C3266" s="4"/>
      <c r="D3266" s="25"/>
      <c r="E3266" s="25"/>
      <c r="F3266" s="25"/>
      <c r="G3266" s="25"/>
      <c r="H3266" s="34" t="s">
        <v>32</v>
      </c>
      <c r="I3266" s="35" t="s">
        <v>33</v>
      </c>
      <c r="J3266" s="25"/>
      <c r="K3266" s="25"/>
      <c r="L3266" s="25"/>
      <c r="M3266" s="25"/>
      <c r="N3266" s="25"/>
      <c r="O3266" s="25"/>
      <c r="P3266" s="25"/>
      <c r="Q3266" s="25"/>
    </row>
    <row r="3267" spans="1:17" ht="16.5" thickBot="1">
      <c r="A3267" s="4"/>
      <c r="B3267" s="4"/>
      <c r="C3267" s="4"/>
      <c r="D3267" s="25"/>
      <c r="E3267" s="25"/>
      <c r="F3267" s="25"/>
      <c r="G3267" s="25"/>
      <c r="H3267" s="34"/>
      <c r="I3267" s="36">
        <f>H3267*I3276</f>
        <v>0</v>
      </c>
      <c r="J3267" s="25"/>
      <c r="K3267" s="25"/>
      <c r="L3267" s="25"/>
      <c r="M3267" s="25"/>
      <c r="N3267" s="25"/>
      <c r="O3267" s="25"/>
      <c r="P3267" s="25"/>
      <c r="Q3267" s="25"/>
    </row>
    <row r="3268" spans="1:17" ht="15" thickBot="1">
      <c r="A3268" s="37"/>
      <c r="B3268" s="37"/>
      <c r="C3268" s="38" t="s">
        <v>3</v>
      </c>
      <c r="D3268" s="38" t="s">
        <v>4</v>
      </c>
      <c r="E3268" s="38" t="s">
        <v>5</v>
      </c>
      <c r="F3268" s="38" t="s">
        <v>6</v>
      </c>
      <c r="G3268" s="38" t="s">
        <v>7</v>
      </c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1:17" ht="15" thickBot="1">
      <c r="A3269" s="39" t="s">
        <v>17</v>
      </c>
      <c r="B3269" s="40"/>
      <c r="C3269" s="41">
        <f>IF(D3256&lt;C3256,1+D3256-C3256,D3256-C3256)</f>
        <v>0</v>
      </c>
      <c r="D3269" s="41">
        <f>IF(G3256&lt;F3256,1+G3256-F3256,G3256-F3256)</f>
        <v>0</v>
      </c>
      <c r="E3269" s="41">
        <f>IF(J3256&lt;I3256,1+J3256-I3256,J3256-I3256)</f>
        <v>0</v>
      </c>
      <c r="F3269" s="41">
        <f>IF(M3256&lt;L3256,1+M3256-L3256,M3256-L3256)</f>
        <v>0</v>
      </c>
      <c r="G3269" s="41">
        <f>IF(P3256&lt;O3256,1+P3256-O3256,P3256-O3256)</f>
        <v>0</v>
      </c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1:17" ht="15" thickBot="1">
      <c r="A3270" s="39" t="s">
        <v>24</v>
      </c>
      <c r="B3270" s="40"/>
      <c r="C3270" s="41">
        <f t="shared" ref="C3270:C3275" si="1013">IF(D3257&lt;C3257,1+D3257-C3257,D3257-C3257)</f>
        <v>0</v>
      </c>
      <c r="D3270" s="41">
        <f t="shared" ref="D3270:D3275" si="1014">IF(G3257&lt;F3257,1+G3257-F3257,G3257-F3257)</f>
        <v>0</v>
      </c>
      <c r="E3270" s="41">
        <f t="shared" ref="E3270:E3275" si="1015">IF(J3257&lt;I3257,1+J3257-I3257,J3257-I3257)</f>
        <v>0</v>
      </c>
      <c r="F3270" s="41">
        <f t="shared" ref="F3270:F3275" si="1016">IF(M3257&lt;L3257,1+M3257-L3257,M3257-L3257)</f>
        <v>0</v>
      </c>
      <c r="G3270" s="41">
        <f>IF(P3257&lt;O3257,1+P3257-O3257,P3257-O3257)</f>
        <v>0</v>
      </c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1:17" ht="15" thickBot="1">
      <c r="A3271" s="39" t="s">
        <v>25</v>
      </c>
      <c r="B3271" s="40"/>
      <c r="C3271" s="41">
        <f t="shared" si="1013"/>
        <v>0</v>
      </c>
      <c r="D3271" s="41">
        <f t="shared" si="1014"/>
        <v>0</v>
      </c>
      <c r="E3271" s="41">
        <f t="shared" si="1015"/>
        <v>0</v>
      </c>
      <c r="F3271" s="41">
        <f t="shared" si="1016"/>
        <v>0</v>
      </c>
      <c r="G3271" s="41">
        <f>IF(P3258&lt;O3258,1+P3258-O3258,P3258-O3258)</f>
        <v>0</v>
      </c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1:17" ht="15" thickBot="1">
      <c r="A3272" s="39" t="s">
        <v>20</v>
      </c>
      <c r="B3272" s="40"/>
      <c r="C3272" s="41">
        <f t="shared" si="1013"/>
        <v>0</v>
      </c>
      <c r="D3272" s="41">
        <f t="shared" si="1014"/>
        <v>0</v>
      </c>
      <c r="E3272" s="41">
        <f t="shared" si="1015"/>
        <v>0</v>
      </c>
      <c r="F3272" s="41">
        <f t="shared" si="1016"/>
        <v>0</v>
      </c>
      <c r="G3272" s="41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1:17" ht="15" thickBot="1">
      <c r="A3273" s="39" t="s">
        <v>26</v>
      </c>
      <c r="B3273" s="40"/>
      <c r="C3273" s="41">
        <f t="shared" si="1013"/>
        <v>0</v>
      </c>
      <c r="D3273" s="41">
        <f t="shared" si="1014"/>
        <v>0</v>
      </c>
      <c r="E3273" s="41">
        <f t="shared" si="1015"/>
        <v>0</v>
      </c>
      <c r="F3273" s="41">
        <f t="shared" si="1016"/>
        <v>0</v>
      </c>
      <c r="G3273" s="41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1:17" ht="15" thickBot="1">
      <c r="A3274" s="39" t="s">
        <v>22</v>
      </c>
      <c r="B3274" s="40"/>
      <c r="C3274" s="41">
        <f t="shared" si="1013"/>
        <v>0</v>
      </c>
      <c r="D3274" s="41">
        <f t="shared" si="1014"/>
        <v>0</v>
      </c>
      <c r="E3274" s="41">
        <f t="shared" si="1015"/>
        <v>0</v>
      </c>
      <c r="F3274" s="41">
        <f t="shared" si="1016"/>
        <v>0</v>
      </c>
      <c r="G3274" s="41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1:17" ht="18.75" thickBot="1">
      <c r="A3275" s="39" t="s">
        <v>23</v>
      </c>
      <c r="B3275" s="40"/>
      <c r="C3275" s="41">
        <f t="shared" si="1013"/>
        <v>0</v>
      </c>
      <c r="D3275" s="41">
        <f t="shared" si="1014"/>
        <v>0</v>
      </c>
      <c r="E3275" s="41">
        <f t="shared" si="1015"/>
        <v>0</v>
      </c>
      <c r="F3275" s="41">
        <f t="shared" si="1016"/>
        <v>0</v>
      </c>
      <c r="G3275" s="42"/>
      <c r="H3275" s="35" t="s">
        <v>28</v>
      </c>
      <c r="I3275" s="43" t="s">
        <v>27</v>
      </c>
      <c r="J3275" s="25"/>
      <c r="K3275" s="25"/>
      <c r="L3275" s="25"/>
      <c r="M3275" s="25"/>
      <c r="N3275" s="25"/>
      <c r="O3275" s="25"/>
      <c r="P3275" s="25"/>
      <c r="Q3275" s="25"/>
    </row>
    <row r="3276" spans="1:17" ht="18.75" thickBot="1">
      <c r="A3276" s="44" t="s">
        <v>34</v>
      </c>
      <c r="B3276" s="45"/>
      <c r="C3276" s="46">
        <f>SUM(C3269:C3275)</f>
        <v>0</v>
      </c>
      <c r="D3276" s="46">
        <f>SUM(D3269:D3275)</f>
        <v>0</v>
      </c>
      <c r="E3276" s="46">
        <f>SUM(E3269:E3275)</f>
        <v>0</v>
      </c>
      <c r="F3276" s="46">
        <f>SUM(F3269:F3275)</f>
        <v>0</v>
      </c>
      <c r="G3276" s="46">
        <f>SUM(G3269:G3271)</f>
        <v>0</v>
      </c>
      <c r="H3276" s="47">
        <f>SUM(C3276+D3276+E3276+F3276+G3276)</f>
        <v>0</v>
      </c>
      <c r="I3276" s="48">
        <f>H3276/TIME(8,0,0)-D3265</f>
        <v>0</v>
      </c>
      <c r="J3276" s="49"/>
      <c r="K3276" s="4"/>
      <c r="L3276" s="4"/>
      <c r="M3276" s="4"/>
      <c r="N3276" s="4"/>
      <c r="O3276" s="4"/>
      <c r="P3276" s="4"/>
      <c r="Q3276" s="4"/>
    </row>
    <row r="3277" spans="1:17" ht="15" thickBot="1"/>
    <row r="3278" spans="1:17" ht="21.75" thickTop="1" thickBot="1">
      <c r="A3278" s="99" t="s">
        <v>35</v>
      </c>
      <c r="B3278" s="100"/>
      <c r="C3278" s="100"/>
      <c r="D3278" s="100"/>
      <c r="E3278" s="100"/>
      <c r="F3278" s="100"/>
      <c r="G3278" s="100"/>
      <c r="H3278" s="100"/>
      <c r="I3278" s="100"/>
      <c r="J3278" s="100"/>
      <c r="K3278" s="100"/>
      <c r="L3278" s="100"/>
      <c r="M3278" s="100"/>
      <c r="N3278" s="100"/>
      <c r="O3278" s="100"/>
      <c r="P3278" s="101"/>
      <c r="Q3278" s="1"/>
    </row>
    <row r="3279" spans="1:17" ht="18" thickTop="1" thickBot="1">
      <c r="A3279" s="3" t="s">
        <v>0</v>
      </c>
      <c r="B3279" s="89" t="e">
        <f>#REF!</f>
        <v>#REF!</v>
      </c>
      <c r="C3279" s="90"/>
      <c r="D3279" s="91"/>
      <c r="E3279" s="3" t="s">
        <v>1</v>
      </c>
      <c r="F3279" s="95"/>
      <c r="G3279" s="96"/>
      <c r="H3279" s="97"/>
      <c r="I3279" s="4"/>
      <c r="J3279" s="98" t="s">
        <v>2</v>
      </c>
      <c r="K3279" s="103"/>
      <c r="L3279" s="104"/>
      <c r="M3279" s="104"/>
      <c r="N3279" s="104"/>
      <c r="O3279" s="105"/>
      <c r="P3279" s="5"/>
      <c r="Q3279" s="6"/>
    </row>
    <row r="3280" spans="1:17" ht="16.5" thickBot="1">
      <c r="A3280" s="6"/>
      <c r="B3280" s="92"/>
      <c r="C3280" s="93"/>
      <c r="D3280" s="94"/>
      <c r="E3280" s="7"/>
      <c r="F3280" s="6"/>
      <c r="G3280" s="6"/>
      <c r="H3280" s="6"/>
      <c r="I3280" s="8"/>
      <c r="J3280" s="98"/>
      <c r="K3280" s="106"/>
      <c r="L3280" s="107"/>
      <c r="M3280" s="107"/>
      <c r="N3280" s="107"/>
      <c r="O3280" s="108"/>
      <c r="P3280" s="5"/>
      <c r="Q3280" s="9"/>
    </row>
    <row r="3281" spans="1:17" ht="17.25" thickBot="1">
      <c r="A3281" s="6"/>
      <c r="B3281" s="6"/>
      <c r="C3281" s="6"/>
      <c r="D3281" s="6"/>
      <c r="E3281" s="10" t="s">
        <v>31</v>
      </c>
      <c r="F3281" s="86"/>
      <c r="G3281" s="87"/>
      <c r="H3281" s="88"/>
      <c r="I3281" s="6"/>
      <c r="J3281" s="6"/>
      <c r="K3281" s="6"/>
      <c r="L3281" s="6"/>
      <c r="M3281" s="6"/>
      <c r="N3281" s="6"/>
      <c r="O3281" s="6"/>
      <c r="P3281" s="6"/>
      <c r="Q3281" s="11"/>
    </row>
    <row r="3282" spans="1:17" ht="17.25" thickBot="1">
      <c r="A3282" s="12"/>
      <c r="B3282" s="12"/>
      <c r="C3282" s="13" t="s">
        <v>3</v>
      </c>
      <c r="D3282" s="14">
        <f>SUM(C3298:C3304)</f>
        <v>0</v>
      </c>
      <c r="E3282" s="10"/>
      <c r="F3282" s="15" t="s">
        <v>4</v>
      </c>
      <c r="G3282" s="16">
        <f>SUM(D3298:D3304)</f>
        <v>0</v>
      </c>
      <c r="H3282" s="17"/>
      <c r="I3282" s="13" t="s">
        <v>5</v>
      </c>
      <c r="J3282" s="14">
        <f>SUM(E3298:E3304)</f>
        <v>0</v>
      </c>
      <c r="K3282" s="6"/>
      <c r="L3282" s="15" t="s">
        <v>6</v>
      </c>
      <c r="M3282" s="16">
        <f>SUM(F3298:F3304)</f>
        <v>0</v>
      </c>
      <c r="N3282" s="6"/>
      <c r="O3282" s="13" t="s">
        <v>7</v>
      </c>
      <c r="P3282" s="14">
        <f>SUM(G3298:G3300)</f>
        <v>0</v>
      </c>
      <c r="Q3282" s="11"/>
    </row>
    <row r="3283" spans="1:17" ht="15" thickBot="1">
      <c r="A3283" s="111" t="s">
        <v>8</v>
      </c>
      <c r="B3283" s="112"/>
      <c r="C3283" s="115" t="s">
        <v>9</v>
      </c>
      <c r="D3283" s="116"/>
      <c r="E3283" s="82" t="s">
        <v>10</v>
      </c>
      <c r="F3283" s="84" t="s">
        <v>11</v>
      </c>
      <c r="G3283" s="85"/>
      <c r="H3283" s="82" t="s">
        <v>10</v>
      </c>
      <c r="I3283" s="84" t="s">
        <v>12</v>
      </c>
      <c r="J3283" s="85"/>
      <c r="K3283" s="82" t="s">
        <v>10</v>
      </c>
      <c r="L3283" s="84" t="s">
        <v>13</v>
      </c>
      <c r="M3283" s="85"/>
      <c r="N3283" s="82" t="s">
        <v>10</v>
      </c>
      <c r="O3283" s="84" t="s">
        <v>14</v>
      </c>
      <c r="P3283" s="85"/>
      <c r="Q3283" s="82" t="s">
        <v>10</v>
      </c>
    </row>
    <row r="3284" spans="1:17" ht="15" thickBot="1">
      <c r="A3284" s="113"/>
      <c r="B3284" s="114"/>
      <c r="C3284" s="18" t="s">
        <v>15</v>
      </c>
      <c r="D3284" s="18" t="s">
        <v>16</v>
      </c>
      <c r="E3284" s="83"/>
      <c r="F3284" s="18" t="s">
        <v>15</v>
      </c>
      <c r="G3284" s="18" t="s">
        <v>16</v>
      </c>
      <c r="H3284" s="83"/>
      <c r="I3284" s="18" t="s">
        <v>15</v>
      </c>
      <c r="J3284" s="18" t="s">
        <v>16</v>
      </c>
      <c r="K3284" s="83"/>
      <c r="L3284" s="18" t="s">
        <v>15</v>
      </c>
      <c r="M3284" s="18" t="s">
        <v>16</v>
      </c>
      <c r="N3284" s="83"/>
      <c r="O3284" s="18" t="s">
        <v>15</v>
      </c>
      <c r="P3284" s="18" t="s">
        <v>16</v>
      </c>
      <c r="Q3284" s="83"/>
    </row>
    <row r="3285" spans="1:17" ht="15" thickBot="1">
      <c r="A3285" s="109" t="s">
        <v>17</v>
      </c>
      <c r="B3285" s="110"/>
      <c r="C3285" s="19"/>
      <c r="D3285" s="19"/>
      <c r="E3285" s="20" t="str">
        <f t="shared" ref="E3285:E3291" si="1017">IF(C3298&gt;TIME(8,0,0),C3298-TIME(8,0,0),"")</f>
        <v/>
      </c>
      <c r="F3285" s="19"/>
      <c r="G3285" s="19"/>
      <c r="H3285" s="20" t="str">
        <f t="shared" ref="H3285:H3291" si="1018">IF(D3298&gt;TIME(8,0,0),D3298-TIME(8,0,0),"")</f>
        <v/>
      </c>
      <c r="I3285" s="19"/>
      <c r="J3285" s="19"/>
      <c r="K3285" s="20" t="str">
        <f t="shared" ref="K3285:K3291" si="1019">IF(E3298&gt;TIME(8,0,0),E3298-TIME(8,0,0),"")</f>
        <v/>
      </c>
      <c r="L3285" s="19"/>
      <c r="M3285" s="19"/>
      <c r="N3285" s="20" t="str">
        <f t="shared" ref="N3285:N3291" si="1020">IF(F3298&gt;TIME(8,0,0),F3298-TIME(8,0,0),"")</f>
        <v/>
      </c>
      <c r="O3285" s="21"/>
      <c r="P3285" s="21"/>
      <c r="Q3285" s="20" t="str">
        <f>IF(G3298&gt;TIME(8,0,0),G3298-TIME(8,0,0),"")</f>
        <v/>
      </c>
    </row>
    <row r="3286" spans="1:17" ht="15" thickBot="1">
      <c r="A3286" s="109" t="s">
        <v>18</v>
      </c>
      <c r="B3286" s="110"/>
      <c r="C3286" s="19"/>
      <c r="D3286" s="19"/>
      <c r="E3286" s="20" t="str">
        <f t="shared" si="1017"/>
        <v/>
      </c>
      <c r="F3286" s="19"/>
      <c r="G3286" s="19"/>
      <c r="H3286" s="20" t="str">
        <f t="shared" si="1018"/>
        <v/>
      </c>
      <c r="I3286" s="19"/>
      <c r="J3286" s="19"/>
      <c r="K3286" s="20" t="str">
        <f t="shared" si="1019"/>
        <v/>
      </c>
      <c r="L3286" s="19"/>
      <c r="M3286" s="19"/>
      <c r="N3286" s="20" t="str">
        <f t="shared" si="1020"/>
        <v/>
      </c>
      <c r="O3286" s="21"/>
      <c r="P3286" s="21"/>
      <c r="Q3286" s="20" t="str">
        <f t="shared" ref="Q3286:Q3291" si="1021">IF(G3299&gt;TIME(8,0,0),G3299-TIME(8,0,0),"")</f>
        <v/>
      </c>
    </row>
    <row r="3287" spans="1:17" ht="15" thickBot="1">
      <c r="A3287" s="109" t="s">
        <v>19</v>
      </c>
      <c r="B3287" s="110"/>
      <c r="C3287" s="19"/>
      <c r="D3287" s="19"/>
      <c r="E3287" s="20" t="str">
        <f t="shared" si="1017"/>
        <v/>
      </c>
      <c r="F3287" s="19"/>
      <c r="G3287" s="19"/>
      <c r="H3287" s="20" t="str">
        <f t="shared" si="1018"/>
        <v/>
      </c>
      <c r="I3287" s="19"/>
      <c r="J3287" s="19"/>
      <c r="K3287" s="20" t="str">
        <f t="shared" si="1019"/>
        <v/>
      </c>
      <c r="L3287" s="19"/>
      <c r="M3287" s="19"/>
      <c r="N3287" s="20" t="str">
        <f t="shared" si="1020"/>
        <v/>
      </c>
      <c r="O3287" s="21"/>
      <c r="P3287" s="21"/>
      <c r="Q3287" s="20" t="str">
        <f t="shared" si="1021"/>
        <v/>
      </c>
    </row>
    <row r="3288" spans="1:17" ht="15" thickBot="1">
      <c r="A3288" s="109" t="s">
        <v>20</v>
      </c>
      <c r="B3288" s="110"/>
      <c r="C3288" s="19"/>
      <c r="D3288" s="19"/>
      <c r="E3288" s="20" t="str">
        <f t="shared" si="1017"/>
        <v/>
      </c>
      <c r="F3288" s="19"/>
      <c r="G3288" s="19"/>
      <c r="H3288" s="20" t="str">
        <f t="shared" si="1018"/>
        <v/>
      </c>
      <c r="I3288" s="19"/>
      <c r="J3288" s="19"/>
      <c r="K3288" s="20" t="str">
        <f t="shared" si="1019"/>
        <v/>
      </c>
      <c r="L3288" s="19"/>
      <c r="M3288" s="19"/>
      <c r="N3288" s="20" t="str">
        <f t="shared" si="1020"/>
        <v/>
      </c>
      <c r="O3288" s="21"/>
      <c r="P3288" s="21"/>
      <c r="Q3288" s="20" t="str">
        <f t="shared" si="1021"/>
        <v/>
      </c>
    </row>
    <row r="3289" spans="1:17" ht="15" thickBot="1">
      <c r="A3289" s="109" t="s">
        <v>21</v>
      </c>
      <c r="B3289" s="110"/>
      <c r="C3289" s="19"/>
      <c r="D3289" s="19"/>
      <c r="E3289" s="20" t="str">
        <f t="shared" si="1017"/>
        <v/>
      </c>
      <c r="F3289" s="19"/>
      <c r="G3289" s="19"/>
      <c r="H3289" s="20" t="str">
        <f t="shared" si="1018"/>
        <v/>
      </c>
      <c r="I3289" s="19"/>
      <c r="J3289" s="19"/>
      <c r="K3289" s="20" t="str">
        <f t="shared" si="1019"/>
        <v/>
      </c>
      <c r="L3289" s="19"/>
      <c r="M3289" s="19"/>
      <c r="N3289" s="20" t="str">
        <f t="shared" si="1020"/>
        <v/>
      </c>
      <c r="O3289" s="21"/>
      <c r="P3289" s="21"/>
      <c r="Q3289" s="20" t="str">
        <f t="shared" si="1021"/>
        <v/>
      </c>
    </row>
    <row r="3290" spans="1:17" ht="15" thickBot="1">
      <c r="A3290" s="109" t="s">
        <v>22</v>
      </c>
      <c r="B3290" s="110"/>
      <c r="C3290" s="19"/>
      <c r="D3290" s="19"/>
      <c r="E3290" s="20" t="str">
        <f t="shared" si="1017"/>
        <v/>
      </c>
      <c r="F3290" s="19"/>
      <c r="G3290" s="19"/>
      <c r="H3290" s="20" t="str">
        <f t="shared" si="1018"/>
        <v/>
      </c>
      <c r="I3290" s="19"/>
      <c r="J3290" s="19"/>
      <c r="K3290" s="20" t="str">
        <f t="shared" si="1019"/>
        <v/>
      </c>
      <c r="L3290" s="19"/>
      <c r="M3290" s="19"/>
      <c r="N3290" s="20" t="str">
        <f t="shared" si="1020"/>
        <v/>
      </c>
      <c r="O3290" s="21"/>
      <c r="P3290" s="21"/>
      <c r="Q3290" s="20" t="str">
        <f t="shared" si="1021"/>
        <v/>
      </c>
    </row>
    <row r="3291" spans="1:17" ht="15" thickBot="1">
      <c r="A3291" s="117" t="s">
        <v>23</v>
      </c>
      <c r="B3291" s="118"/>
      <c r="C3291" s="19"/>
      <c r="D3291" s="19"/>
      <c r="E3291" s="20" t="str">
        <f t="shared" si="1017"/>
        <v/>
      </c>
      <c r="F3291" s="19"/>
      <c r="G3291" s="19"/>
      <c r="H3291" s="20" t="str">
        <f t="shared" si="1018"/>
        <v/>
      </c>
      <c r="I3291" s="19"/>
      <c r="J3291" s="19"/>
      <c r="K3291" s="20" t="str">
        <f t="shared" si="1019"/>
        <v/>
      </c>
      <c r="L3291" s="19"/>
      <c r="M3291" s="19"/>
      <c r="N3291" s="20" t="str">
        <f t="shared" si="1020"/>
        <v/>
      </c>
      <c r="O3291" s="21"/>
      <c r="P3291" s="21"/>
      <c r="Q3291" s="20" t="str">
        <f t="shared" si="1021"/>
        <v/>
      </c>
    </row>
    <row r="3292" spans="1:17">
      <c r="A3292" s="22"/>
      <c r="B3292" s="23"/>
      <c r="C3292" s="24"/>
      <c r="D3292" s="25"/>
      <c r="E3292" s="26">
        <f>SUM(E3285:E3291)</f>
        <v>0</v>
      </c>
      <c r="F3292" s="27"/>
      <c r="G3292" s="27"/>
      <c r="H3292" s="26">
        <f>SUM(H3285:H3291)</f>
        <v>0</v>
      </c>
      <c r="I3292" s="27"/>
      <c r="J3292" s="27"/>
      <c r="K3292" s="26">
        <f>SUM(K3285:K3291)</f>
        <v>0</v>
      </c>
      <c r="L3292" s="27"/>
      <c r="M3292" s="27"/>
      <c r="N3292" s="26">
        <f>SUM(N3285:N3291)</f>
        <v>0</v>
      </c>
      <c r="O3292" s="27"/>
      <c r="P3292" s="27"/>
      <c r="Q3292" s="26">
        <f>SUM(Q3285:Q3291)</f>
        <v>0</v>
      </c>
    </row>
    <row r="3293" spans="1:17" ht="16.5" thickBot="1">
      <c r="A3293" s="4"/>
      <c r="B3293" s="4"/>
      <c r="C3293" s="25"/>
      <c r="D3293" s="25"/>
      <c r="E3293" s="25"/>
      <c r="F3293" s="25"/>
      <c r="G3293" s="25"/>
      <c r="H3293" s="25"/>
      <c r="I3293" s="25"/>
      <c r="J3293" s="25"/>
      <c r="K3293" s="25"/>
      <c r="L3293" s="25"/>
      <c r="M3293" s="25"/>
      <c r="N3293" s="28"/>
      <c r="O3293" s="29"/>
      <c r="P3293" s="29"/>
      <c r="Q3293" s="25"/>
    </row>
    <row r="3294" spans="1:17" ht="18.75" thickBot="1">
      <c r="A3294" s="30" t="s">
        <v>30</v>
      </c>
      <c r="B3294" s="31">
        <f>SUM(E3292+H3292+K3292+N3292+Q3292)</f>
        <v>0</v>
      </c>
      <c r="C3294" s="32" t="s">
        <v>29</v>
      </c>
      <c r="D3294" s="33">
        <f>B3294/TIME(8,0,0)</f>
        <v>0</v>
      </c>
      <c r="E3294" s="4"/>
      <c r="F3294" s="25"/>
      <c r="G3294" s="25"/>
      <c r="H3294" s="25"/>
      <c r="I3294" s="25"/>
      <c r="J3294" s="25"/>
      <c r="K3294" s="25"/>
      <c r="L3294" s="25"/>
      <c r="M3294" s="25"/>
      <c r="N3294" s="28"/>
      <c r="O3294" s="29"/>
      <c r="P3294" s="29"/>
      <c r="Q3294" s="25"/>
    </row>
    <row r="3295" spans="1:17" ht="16.5" thickBot="1">
      <c r="A3295" s="4"/>
      <c r="B3295" s="4"/>
      <c r="C3295" s="4"/>
      <c r="D3295" s="25"/>
      <c r="E3295" s="25"/>
      <c r="F3295" s="25"/>
      <c r="G3295" s="25"/>
      <c r="H3295" s="34" t="s">
        <v>32</v>
      </c>
      <c r="I3295" s="35" t="s">
        <v>33</v>
      </c>
      <c r="J3295" s="25"/>
      <c r="K3295" s="25"/>
      <c r="L3295" s="25"/>
      <c r="M3295" s="25"/>
      <c r="N3295" s="25"/>
      <c r="O3295" s="25"/>
      <c r="P3295" s="25"/>
      <c r="Q3295" s="25"/>
    </row>
    <row r="3296" spans="1:17" ht="16.5" thickBot="1">
      <c r="A3296" s="4"/>
      <c r="B3296" s="4"/>
      <c r="C3296" s="4"/>
      <c r="D3296" s="25"/>
      <c r="E3296" s="25"/>
      <c r="F3296" s="25"/>
      <c r="G3296" s="25"/>
      <c r="H3296" s="34"/>
      <c r="I3296" s="36">
        <f>H3296*I3305</f>
        <v>0</v>
      </c>
      <c r="J3296" s="25"/>
      <c r="K3296" s="25"/>
      <c r="L3296" s="25"/>
      <c r="M3296" s="25"/>
      <c r="N3296" s="25"/>
      <c r="O3296" s="25"/>
      <c r="P3296" s="25"/>
      <c r="Q3296" s="25"/>
    </row>
    <row r="3297" spans="1:17" ht="15" thickBot="1">
      <c r="A3297" s="37"/>
      <c r="B3297" s="37"/>
      <c r="C3297" s="38" t="s">
        <v>3</v>
      </c>
      <c r="D3297" s="38" t="s">
        <v>4</v>
      </c>
      <c r="E3297" s="38" t="s">
        <v>5</v>
      </c>
      <c r="F3297" s="38" t="s">
        <v>6</v>
      </c>
      <c r="G3297" s="38" t="s">
        <v>7</v>
      </c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1:17" ht="15" thickBot="1">
      <c r="A3298" s="39" t="s">
        <v>17</v>
      </c>
      <c r="B3298" s="40"/>
      <c r="C3298" s="41">
        <f>IF(D3285&lt;C3285,1+D3285-C3285,D3285-C3285)</f>
        <v>0</v>
      </c>
      <c r="D3298" s="41">
        <f>IF(G3285&lt;F3285,1+G3285-F3285,G3285-F3285)</f>
        <v>0</v>
      </c>
      <c r="E3298" s="41">
        <f>IF(J3285&lt;I3285,1+J3285-I3285,J3285-I3285)</f>
        <v>0</v>
      </c>
      <c r="F3298" s="41">
        <f>IF(M3285&lt;L3285,1+M3285-L3285,M3285-L3285)</f>
        <v>0</v>
      </c>
      <c r="G3298" s="41">
        <f>IF(P3285&lt;O3285,1+P3285-O3285,P3285-O3285)</f>
        <v>0</v>
      </c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1:17" ht="15" thickBot="1">
      <c r="A3299" s="39" t="s">
        <v>24</v>
      </c>
      <c r="B3299" s="40"/>
      <c r="C3299" s="41">
        <f t="shared" ref="C3299:C3304" si="1022">IF(D3286&lt;C3286,1+D3286-C3286,D3286-C3286)</f>
        <v>0</v>
      </c>
      <c r="D3299" s="41">
        <f t="shared" ref="D3299:D3304" si="1023">IF(G3286&lt;F3286,1+G3286-F3286,G3286-F3286)</f>
        <v>0</v>
      </c>
      <c r="E3299" s="41">
        <f t="shared" ref="E3299:E3304" si="1024">IF(J3286&lt;I3286,1+J3286-I3286,J3286-I3286)</f>
        <v>0</v>
      </c>
      <c r="F3299" s="41">
        <f t="shared" ref="F3299:F3304" si="1025">IF(M3286&lt;L3286,1+M3286-L3286,M3286-L3286)</f>
        <v>0</v>
      </c>
      <c r="G3299" s="41">
        <f>IF(P3286&lt;O3286,1+P3286-O3286,P3286-O3286)</f>
        <v>0</v>
      </c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1:17" ht="15" thickBot="1">
      <c r="A3300" s="39" t="s">
        <v>25</v>
      </c>
      <c r="B3300" s="40"/>
      <c r="C3300" s="41">
        <f t="shared" si="1022"/>
        <v>0</v>
      </c>
      <c r="D3300" s="41">
        <f t="shared" si="1023"/>
        <v>0</v>
      </c>
      <c r="E3300" s="41">
        <f t="shared" si="1024"/>
        <v>0</v>
      </c>
      <c r="F3300" s="41">
        <f t="shared" si="1025"/>
        <v>0</v>
      </c>
      <c r="G3300" s="41">
        <f>IF(P3287&lt;O3287,1+P3287-O3287,P3287-O3287)</f>
        <v>0</v>
      </c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1:17" ht="15" thickBot="1">
      <c r="A3301" s="39" t="s">
        <v>20</v>
      </c>
      <c r="B3301" s="40"/>
      <c r="C3301" s="41">
        <f t="shared" si="1022"/>
        <v>0</v>
      </c>
      <c r="D3301" s="41">
        <f t="shared" si="1023"/>
        <v>0</v>
      </c>
      <c r="E3301" s="41">
        <f t="shared" si="1024"/>
        <v>0</v>
      </c>
      <c r="F3301" s="41">
        <f t="shared" si="1025"/>
        <v>0</v>
      </c>
      <c r="G3301" s="41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1:17" ht="15" thickBot="1">
      <c r="A3302" s="39" t="s">
        <v>26</v>
      </c>
      <c r="B3302" s="40"/>
      <c r="C3302" s="41">
        <f t="shared" si="1022"/>
        <v>0</v>
      </c>
      <c r="D3302" s="41">
        <f t="shared" si="1023"/>
        <v>0</v>
      </c>
      <c r="E3302" s="41">
        <f t="shared" si="1024"/>
        <v>0</v>
      </c>
      <c r="F3302" s="41">
        <f t="shared" si="1025"/>
        <v>0</v>
      </c>
      <c r="G3302" s="41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1:17" ht="15" thickBot="1">
      <c r="A3303" s="39" t="s">
        <v>22</v>
      </c>
      <c r="B3303" s="40"/>
      <c r="C3303" s="41">
        <f t="shared" si="1022"/>
        <v>0</v>
      </c>
      <c r="D3303" s="41">
        <f t="shared" si="1023"/>
        <v>0</v>
      </c>
      <c r="E3303" s="41">
        <f t="shared" si="1024"/>
        <v>0</v>
      </c>
      <c r="F3303" s="41">
        <f t="shared" si="1025"/>
        <v>0</v>
      </c>
      <c r="G3303" s="41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1:17" ht="18.75" thickBot="1">
      <c r="A3304" s="39" t="s">
        <v>23</v>
      </c>
      <c r="B3304" s="40"/>
      <c r="C3304" s="41">
        <f t="shared" si="1022"/>
        <v>0</v>
      </c>
      <c r="D3304" s="41">
        <f t="shared" si="1023"/>
        <v>0</v>
      </c>
      <c r="E3304" s="41">
        <f t="shared" si="1024"/>
        <v>0</v>
      </c>
      <c r="F3304" s="41">
        <f t="shared" si="1025"/>
        <v>0</v>
      </c>
      <c r="G3304" s="42"/>
      <c r="H3304" s="35" t="s">
        <v>28</v>
      </c>
      <c r="I3304" s="43" t="s">
        <v>27</v>
      </c>
      <c r="J3304" s="25"/>
      <c r="K3304" s="25"/>
      <c r="L3304" s="25"/>
      <c r="M3304" s="25"/>
      <c r="N3304" s="25"/>
      <c r="O3304" s="25"/>
      <c r="P3304" s="25"/>
      <c r="Q3304" s="25"/>
    </row>
    <row r="3305" spans="1:17" ht="18.75" thickBot="1">
      <c r="A3305" s="44" t="s">
        <v>34</v>
      </c>
      <c r="B3305" s="45"/>
      <c r="C3305" s="46">
        <f>SUM(C3298:C3304)</f>
        <v>0</v>
      </c>
      <c r="D3305" s="46">
        <f>SUM(D3298:D3304)</f>
        <v>0</v>
      </c>
      <c r="E3305" s="46">
        <f>SUM(E3298:E3304)</f>
        <v>0</v>
      </c>
      <c r="F3305" s="46">
        <f>SUM(F3298:F3304)</f>
        <v>0</v>
      </c>
      <c r="G3305" s="46">
        <f>SUM(G3298:G3300)</f>
        <v>0</v>
      </c>
      <c r="H3305" s="47">
        <f>SUM(C3305+D3305+E3305+F3305+G3305)</f>
        <v>0</v>
      </c>
      <c r="I3305" s="48">
        <f>H3305/TIME(8,0,0)-D3294</f>
        <v>0</v>
      </c>
      <c r="J3305" s="49"/>
      <c r="K3305" s="4"/>
      <c r="L3305" s="4"/>
      <c r="M3305" s="4"/>
      <c r="N3305" s="4"/>
      <c r="O3305" s="4"/>
      <c r="P3305" s="4"/>
      <c r="Q3305" s="4"/>
    </row>
    <row r="3306" spans="1:17" ht="15" thickBot="1"/>
    <row r="3307" spans="1:17" ht="21.75" thickTop="1" thickBot="1">
      <c r="A3307" s="99" t="s">
        <v>35</v>
      </c>
      <c r="B3307" s="100"/>
      <c r="C3307" s="100"/>
      <c r="D3307" s="100"/>
      <c r="E3307" s="100"/>
      <c r="F3307" s="100"/>
      <c r="G3307" s="100"/>
      <c r="H3307" s="100"/>
      <c r="I3307" s="100"/>
      <c r="J3307" s="100"/>
      <c r="K3307" s="100"/>
      <c r="L3307" s="100"/>
      <c r="M3307" s="100"/>
      <c r="N3307" s="100"/>
      <c r="O3307" s="100"/>
      <c r="P3307" s="101"/>
      <c r="Q3307" s="1"/>
    </row>
    <row r="3308" spans="1:17" ht="18" thickTop="1" thickBot="1">
      <c r="A3308" s="3" t="s">
        <v>0</v>
      </c>
      <c r="B3308" s="89" t="e">
        <f>#REF!</f>
        <v>#REF!</v>
      </c>
      <c r="C3308" s="90"/>
      <c r="D3308" s="91"/>
      <c r="E3308" s="3" t="s">
        <v>1</v>
      </c>
      <c r="F3308" s="95"/>
      <c r="G3308" s="96"/>
      <c r="H3308" s="97"/>
      <c r="I3308" s="4"/>
      <c r="J3308" s="98" t="s">
        <v>2</v>
      </c>
      <c r="K3308" s="103"/>
      <c r="L3308" s="104"/>
      <c r="M3308" s="104"/>
      <c r="N3308" s="104"/>
      <c r="O3308" s="105"/>
      <c r="P3308" s="5"/>
      <c r="Q3308" s="6"/>
    </row>
    <row r="3309" spans="1:17" ht="16.5" thickBot="1">
      <c r="A3309" s="6"/>
      <c r="B3309" s="92"/>
      <c r="C3309" s="93"/>
      <c r="D3309" s="94"/>
      <c r="E3309" s="7"/>
      <c r="F3309" s="6"/>
      <c r="G3309" s="6"/>
      <c r="H3309" s="6"/>
      <c r="I3309" s="8"/>
      <c r="J3309" s="98"/>
      <c r="K3309" s="106"/>
      <c r="L3309" s="107"/>
      <c r="M3309" s="107"/>
      <c r="N3309" s="107"/>
      <c r="O3309" s="108"/>
      <c r="P3309" s="5"/>
      <c r="Q3309" s="9"/>
    </row>
    <row r="3310" spans="1:17" ht="17.25" thickBot="1">
      <c r="A3310" s="6"/>
      <c r="B3310" s="6"/>
      <c r="C3310" s="6"/>
      <c r="D3310" s="6"/>
      <c r="E3310" s="10" t="s">
        <v>31</v>
      </c>
      <c r="F3310" s="86"/>
      <c r="G3310" s="87"/>
      <c r="H3310" s="88"/>
      <c r="I3310" s="6"/>
      <c r="J3310" s="6"/>
      <c r="K3310" s="6"/>
      <c r="L3310" s="6"/>
      <c r="M3310" s="6"/>
      <c r="N3310" s="6"/>
      <c r="O3310" s="6"/>
      <c r="P3310" s="6"/>
      <c r="Q3310" s="11"/>
    </row>
    <row r="3311" spans="1:17" ht="17.25" thickBot="1">
      <c r="A3311" s="12"/>
      <c r="B3311" s="12"/>
      <c r="C3311" s="13" t="s">
        <v>3</v>
      </c>
      <c r="D3311" s="14">
        <f>SUM(C3327:C3333)</f>
        <v>0</v>
      </c>
      <c r="E3311" s="10"/>
      <c r="F3311" s="15" t="s">
        <v>4</v>
      </c>
      <c r="G3311" s="16">
        <f>SUM(D3327:D3333)</f>
        <v>0</v>
      </c>
      <c r="H3311" s="17"/>
      <c r="I3311" s="13" t="s">
        <v>5</v>
      </c>
      <c r="J3311" s="14">
        <f>SUM(E3327:E3333)</f>
        <v>0</v>
      </c>
      <c r="K3311" s="6"/>
      <c r="L3311" s="15" t="s">
        <v>6</v>
      </c>
      <c r="M3311" s="16">
        <f>SUM(F3327:F3333)</f>
        <v>0</v>
      </c>
      <c r="N3311" s="6"/>
      <c r="O3311" s="13" t="s">
        <v>7</v>
      </c>
      <c r="P3311" s="14">
        <f>SUM(G3327:G3329)</f>
        <v>0</v>
      </c>
      <c r="Q3311" s="11"/>
    </row>
    <row r="3312" spans="1:17" ht="15" thickBot="1">
      <c r="A3312" s="111" t="s">
        <v>8</v>
      </c>
      <c r="B3312" s="112"/>
      <c r="C3312" s="115" t="s">
        <v>9</v>
      </c>
      <c r="D3312" s="116"/>
      <c r="E3312" s="82" t="s">
        <v>10</v>
      </c>
      <c r="F3312" s="84" t="s">
        <v>11</v>
      </c>
      <c r="G3312" s="85"/>
      <c r="H3312" s="82" t="s">
        <v>10</v>
      </c>
      <c r="I3312" s="84" t="s">
        <v>12</v>
      </c>
      <c r="J3312" s="85"/>
      <c r="K3312" s="82" t="s">
        <v>10</v>
      </c>
      <c r="L3312" s="84" t="s">
        <v>13</v>
      </c>
      <c r="M3312" s="85"/>
      <c r="N3312" s="82" t="s">
        <v>10</v>
      </c>
      <c r="O3312" s="84" t="s">
        <v>14</v>
      </c>
      <c r="P3312" s="85"/>
      <c r="Q3312" s="82" t="s">
        <v>10</v>
      </c>
    </row>
    <row r="3313" spans="1:17" ht="15" thickBot="1">
      <c r="A3313" s="113"/>
      <c r="B3313" s="114"/>
      <c r="C3313" s="18" t="s">
        <v>15</v>
      </c>
      <c r="D3313" s="18" t="s">
        <v>16</v>
      </c>
      <c r="E3313" s="83"/>
      <c r="F3313" s="18" t="s">
        <v>15</v>
      </c>
      <c r="G3313" s="18" t="s">
        <v>16</v>
      </c>
      <c r="H3313" s="83"/>
      <c r="I3313" s="18" t="s">
        <v>15</v>
      </c>
      <c r="J3313" s="18" t="s">
        <v>16</v>
      </c>
      <c r="K3313" s="83"/>
      <c r="L3313" s="18" t="s">
        <v>15</v>
      </c>
      <c r="M3313" s="18" t="s">
        <v>16</v>
      </c>
      <c r="N3313" s="83"/>
      <c r="O3313" s="18" t="s">
        <v>15</v>
      </c>
      <c r="P3313" s="18" t="s">
        <v>16</v>
      </c>
      <c r="Q3313" s="83"/>
    </row>
    <row r="3314" spans="1:17" ht="15" thickBot="1">
      <c r="A3314" s="109" t="s">
        <v>17</v>
      </c>
      <c r="B3314" s="110"/>
      <c r="C3314" s="19"/>
      <c r="D3314" s="19"/>
      <c r="E3314" s="20" t="str">
        <f t="shared" ref="E3314:E3320" si="1026">IF(C3327&gt;TIME(8,0,0),C3327-TIME(8,0,0),"")</f>
        <v/>
      </c>
      <c r="F3314" s="19"/>
      <c r="G3314" s="19"/>
      <c r="H3314" s="20" t="str">
        <f t="shared" ref="H3314:H3320" si="1027">IF(D3327&gt;TIME(8,0,0),D3327-TIME(8,0,0),"")</f>
        <v/>
      </c>
      <c r="I3314" s="19"/>
      <c r="J3314" s="19"/>
      <c r="K3314" s="20" t="str">
        <f t="shared" ref="K3314:K3320" si="1028">IF(E3327&gt;TIME(8,0,0),E3327-TIME(8,0,0),"")</f>
        <v/>
      </c>
      <c r="L3314" s="19"/>
      <c r="M3314" s="19"/>
      <c r="N3314" s="20" t="str">
        <f t="shared" ref="N3314:N3320" si="1029">IF(F3327&gt;TIME(8,0,0),F3327-TIME(8,0,0),"")</f>
        <v/>
      </c>
      <c r="O3314" s="21"/>
      <c r="P3314" s="21"/>
      <c r="Q3314" s="20" t="str">
        <f>IF(G3327&gt;TIME(8,0,0),G3327-TIME(8,0,0),"")</f>
        <v/>
      </c>
    </row>
    <row r="3315" spans="1:17" ht="15" thickBot="1">
      <c r="A3315" s="109" t="s">
        <v>18</v>
      </c>
      <c r="B3315" s="110"/>
      <c r="C3315" s="19"/>
      <c r="D3315" s="19"/>
      <c r="E3315" s="20" t="str">
        <f t="shared" si="1026"/>
        <v/>
      </c>
      <c r="F3315" s="19"/>
      <c r="G3315" s="19"/>
      <c r="H3315" s="20" t="str">
        <f t="shared" si="1027"/>
        <v/>
      </c>
      <c r="I3315" s="19"/>
      <c r="J3315" s="19"/>
      <c r="K3315" s="20" t="str">
        <f t="shared" si="1028"/>
        <v/>
      </c>
      <c r="L3315" s="19"/>
      <c r="M3315" s="19"/>
      <c r="N3315" s="20" t="str">
        <f t="shared" si="1029"/>
        <v/>
      </c>
      <c r="O3315" s="21"/>
      <c r="P3315" s="21"/>
      <c r="Q3315" s="20" t="str">
        <f t="shared" ref="Q3315:Q3320" si="1030">IF(G3328&gt;TIME(8,0,0),G3328-TIME(8,0,0),"")</f>
        <v/>
      </c>
    </row>
    <row r="3316" spans="1:17" ht="15" thickBot="1">
      <c r="A3316" s="109" t="s">
        <v>19</v>
      </c>
      <c r="B3316" s="110"/>
      <c r="C3316" s="19"/>
      <c r="D3316" s="19"/>
      <c r="E3316" s="20" t="str">
        <f t="shared" si="1026"/>
        <v/>
      </c>
      <c r="F3316" s="19"/>
      <c r="G3316" s="19"/>
      <c r="H3316" s="20" t="str">
        <f t="shared" si="1027"/>
        <v/>
      </c>
      <c r="I3316" s="19"/>
      <c r="J3316" s="19"/>
      <c r="K3316" s="20" t="str">
        <f t="shared" si="1028"/>
        <v/>
      </c>
      <c r="L3316" s="19"/>
      <c r="M3316" s="19"/>
      <c r="N3316" s="20" t="str">
        <f t="shared" si="1029"/>
        <v/>
      </c>
      <c r="O3316" s="21"/>
      <c r="P3316" s="21"/>
      <c r="Q3316" s="20" t="str">
        <f t="shared" si="1030"/>
        <v/>
      </c>
    </row>
    <row r="3317" spans="1:17" ht="15" thickBot="1">
      <c r="A3317" s="109" t="s">
        <v>20</v>
      </c>
      <c r="B3317" s="110"/>
      <c r="C3317" s="19"/>
      <c r="D3317" s="19"/>
      <c r="E3317" s="20" t="str">
        <f t="shared" si="1026"/>
        <v/>
      </c>
      <c r="F3317" s="19"/>
      <c r="G3317" s="19"/>
      <c r="H3317" s="20" t="str">
        <f t="shared" si="1027"/>
        <v/>
      </c>
      <c r="I3317" s="19"/>
      <c r="J3317" s="19"/>
      <c r="K3317" s="20" t="str">
        <f t="shared" si="1028"/>
        <v/>
      </c>
      <c r="L3317" s="19"/>
      <c r="M3317" s="19"/>
      <c r="N3317" s="20" t="str">
        <f t="shared" si="1029"/>
        <v/>
      </c>
      <c r="O3317" s="21"/>
      <c r="P3317" s="21"/>
      <c r="Q3317" s="20" t="str">
        <f t="shared" si="1030"/>
        <v/>
      </c>
    </row>
    <row r="3318" spans="1:17" ht="15" thickBot="1">
      <c r="A3318" s="109" t="s">
        <v>21</v>
      </c>
      <c r="B3318" s="110"/>
      <c r="C3318" s="19"/>
      <c r="D3318" s="19"/>
      <c r="E3318" s="20" t="str">
        <f t="shared" si="1026"/>
        <v/>
      </c>
      <c r="F3318" s="19"/>
      <c r="G3318" s="19"/>
      <c r="H3318" s="20" t="str">
        <f t="shared" si="1027"/>
        <v/>
      </c>
      <c r="I3318" s="19"/>
      <c r="J3318" s="19"/>
      <c r="K3318" s="20" t="str">
        <f t="shared" si="1028"/>
        <v/>
      </c>
      <c r="L3318" s="19"/>
      <c r="M3318" s="19"/>
      <c r="N3318" s="20" t="str">
        <f t="shared" si="1029"/>
        <v/>
      </c>
      <c r="O3318" s="21"/>
      <c r="P3318" s="21"/>
      <c r="Q3318" s="20" t="str">
        <f t="shared" si="1030"/>
        <v/>
      </c>
    </row>
    <row r="3319" spans="1:17" ht="15" thickBot="1">
      <c r="A3319" s="109" t="s">
        <v>22</v>
      </c>
      <c r="B3319" s="110"/>
      <c r="C3319" s="19"/>
      <c r="D3319" s="19"/>
      <c r="E3319" s="20" t="str">
        <f t="shared" si="1026"/>
        <v/>
      </c>
      <c r="F3319" s="19"/>
      <c r="G3319" s="19"/>
      <c r="H3319" s="20" t="str">
        <f t="shared" si="1027"/>
        <v/>
      </c>
      <c r="I3319" s="19"/>
      <c r="J3319" s="19"/>
      <c r="K3319" s="20" t="str">
        <f t="shared" si="1028"/>
        <v/>
      </c>
      <c r="L3319" s="19"/>
      <c r="M3319" s="19"/>
      <c r="N3319" s="20" t="str">
        <f t="shared" si="1029"/>
        <v/>
      </c>
      <c r="O3319" s="21"/>
      <c r="P3319" s="21"/>
      <c r="Q3319" s="20" t="str">
        <f t="shared" si="1030"/>
        <v/>
      </c>
    </row>
    <row r="3320" spans="1:17" ht="15" thickBot="1">
      <c r="A3320" s="117" t="s">
        <v>23</v>
      </c>
      <c r="B3320" s="118"/>
      <c r="C3320" s="19"/>
      <c r="D3320" s="19"/>
      <c r="E3320" s="20" t="str">
        <f t="shared" si="1026"/>
        <v/>
      </c>
      <c r="F3320" s="19"/>
      <c r="G3320" s="19"/>
      <c r="H3320" s="20" t="str">
        <f t="shared" si="1027"/>
        <v/>
      </c>
      <c r="I3320" s="19"/>
      <c r="J3320" s="19"/>
      <c r="K3320" s="20" t="str">
        <f t="shared" si="1028"/>
        <v/>
      </c>
      <c r="L3320" s="19"/>
      <c r="M3320" s="19"/>
      <c r="N3320" s="20" t="str">
        <f t="shared" si="1029"/>
        <v/>
      </c>
      <c r="O3320" s="21"/>
      <c r="P3320" s="21"/>
      <c r="Q3320" s="20" t="str">
        <f t="shared" si="1030"/>
        <v/>
      </c>
    </row>
    <row r="3321" spans="1:17">
      <c r="A3321" s="22"/>
      <c r="B3321" s="23"/>
      <c r="C3321" s="24"/>
      <c r="D3321" s="25"/>
      <c r="E3321" s="26">
        <f>SUM(E3314:E3320)</f>
        <v>0</v>
      </c>
      <c r="F3321" s="27"/>
      <c r="G3321" s="27"/>
      <c r="H3321" s="26">
        <f>SUM(H3314:H3320)</f>
        <v>0</v>
      </c>
      <c r="I3321" s="27"/>
      <c r="J3321" s="27"/>
      <c r="K3321" s="26">
        <f>SUM(K3314:K3320)</f>
        <v>0</v>
      </c>
      <c r="L3321" s="27"/>
      <c r="M3321" s="27"/>
      <c r="N3321" s="26">
        <f>SUM(N3314:N3320)</f>
        <v>0</v>
      </c>
      <c r="O3321" s="27"/>
      <c r="P3321" s="27"/>
      <c r="Q3321" s="26">
        <f>SUM(Q3314:Q3320)</f>
        <v>0</v>
      </c>
    </row>
    <row r="3322" spans="1:17" ht="16.5" thickBot="1">
      <c r="A3322" s="4"/>
      <c r="B3322" s="4"/>
      <c r="C3322" s="25"/>
      <c r="D3322" s="25"/>
      <c r="E3322" s="25"/>
      <c r="F3322" s="25"/>
      <c r="G3322" s="25"/>
      <c r="H3322" s="25"/>
      <c r="I3322" s="25"/>
      <c r="J3322" s="25"/>
      <c r="K3322" s="25"/>
      <c r="L3322" s="25"/>
      <c r="M3322" s="25"/>
      <c r="N3322" s="28"/>
      <c r="O3322" s="29"/>
      <c r="P3322" s="29"/>
      <c r="Q3322" s="25"/>
    </row>
    <row r="3323" spans="1:17" ht="18.75" thickBot="1">
      <c r="A3323" s="30" t="s">
        <v>30</v>
      </c>
      <c r="B3323" s="31">
        <f>SUM(E3321+H3321+K3321+N3321+Q3321)</f>
        <v>0</v>
      </c>
      <c r="C3323" s="32" t="s">
        <v>29</v>
      </c>
      <c r="D3323" s="33">
        <f>B3323/TIME(8,0,0)</f>
        <v>0</v>
      </c>
      <c r="E3323" s="4"/>
      <c r="F3323" s="25"/>
      <c r="G3323" s="25"/>
      <c r="H3323" s="25"/>
      <c r="I3323" s="25"/>
      <c r="J3323" s="25"/>
      <c r="K3323" s="25"/>
      <c r="L3323" s="25"/>
      <c r="M3323" s="25"/>
      <c r="N3323" s="28"/>
      <c r="O3323" s="29"/>
      <c r="P3323" s="29"/>
      <c r="Q3323" s="25"/>
    </row>
    <row r="3324" spans="1:17" ht="16.5" thickBot="1">
      <c r="A3324" s="4"/>
      <c r="B3324" s="4"/>
      <c r="C3324" s="4"/>
      <c r="D3324" s="25"/>
      <c r="E3324" s="25"/>
      <c r="F3324" s="25"/>
      <c r="G3324" s="25"/>
      <c r="H3324" s="34" t="s">
        <v>32</v>
      </c>
      <c r="I3324" s="35" t="s">
        <v>33</v>
      </c>
      <c r="J3324" s="25"/>
      <c r="K3324" s="25"/>
      <c r="L3324" s="25"/>
      <c r="M3324" s="25"/>
      <c r="N3324" s="25"/>
      <c r="O3324" s="25"/>
      <c r="P3324" s="25"/>
      <c r="Q3324" s="25"/>
    </row>
    <row r="3325" spans="1:17" ht="16.5" thickBot="1">
      <c r="A3325" s="4"/>
      <c r="B3325" s="4"/>
      <c r="C3325" s="4"/>
      <c r="D3325" s="25"/>
      <c r="E3325" s="25"/>
      <c r="F3325" s="25"/>
      <c r="G3325" s="25"/>
      <c r="H3325" s="34"/>
      <c r="I3325" s="36">
        <f>H3325*I3334</f>
        <v>0</v>
      </c>
      <c r="J3325" s="25"/>
      <c r="K3325" s="25"/>
      <c r="L3325" s="25"/>
      <c r="M3325" s="25"/>
      <c r="N3325" s="25"/>
      <c r="O3325" s="25"/>
      <c r="P3325" s="25"/>
      <c r="Q3325" s="25"/>
    </row>
    <row r="3326" spans="1:17" ht="15" thickBot="1">
      <c r="A3326" s="37"/>
      <c r="B3326" s="37"/>
      <c r="C3326" s="38" t="s">
        <v>3</v>
      </c>
      <c r="D3326" s="38" t="s">
        <v>4</v>
      </c>
      <c r="E3326" s="38" t="s">
        <v>5</v>
      </c>
      <c r="F3326" s="38" t="s">
        <v>6</v>
      </c>
      <c r="G3326" s="38" t="s">
        <v>7</v>
      </c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1:17" ht="15" thickBot="1">
      <c r="A3327" s="39" t="s">
        <v>17</v>
      </c>
      <c r="B3327" s="40"/>
      <c r="C3327" s="41">
        <f>IF(D3314&lt;C3314,1+D3314-C3314,D3314-C3314)</f>
        <v>0</v>
      </c>
      <c r="D3327" s="41">
        <f>IF(G3314&lt;F3314,1+G3314-F3314,G3314-F3314)</f>
        <v>0</v>
      </c>
      <c r="E3327" s="41">
        <f>IF(J3314&lt;I3314,1+J3314-I3314,J3314-I3314)</f>
        <v>0</v>
      </c>
      <c r="F3327" s="41">
        <f>IF(M3314&lt;L3314,1+M3314-L3314,M3314-L3314)</f>
        <v>0</v>
      </c>
      <c r="G3327" s="41">
        <f>IF(P3314&lt;O3314,1+P3314-O3314,P3314-O3314)</f>
        <v>0</v>
      </c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1:17" ht="15" thickBot="1">
      <c r="A3328" s="39" t="s">
        <v>24</v>
      </c>
      <c r="B3328" s="40"/>
      <c r="C3328" s="41">
        <f t="shared" ref="C3328:C3333" si="1031">IF(D3315&lt;C3315,1+D3315-C3315,D3315-C3315)</f>
        <v>0</v>
      </c>
      <c r="D3328" s="41">
        <f t="shared" ref="D3328:D3333" si="1032">IF(G3315&lt;F3315,1+G3315-F3315,G3315-F3315)</f>
        <v>0</v>
      </c>
      <c r="E3328" s="41">
        <f t="shared" ref="E3328:E3333" si="1033">IF(J3315&lt;I3315,1+J3315-I3315,J3315-I3315)</f>
        <v>0</v>
      </c>
      <c r="F3328" s="41">
        <f t="shared" ref="F3328:F3333" si="1034">IF(M3315&lt;L3315,1+M3315-L3315,M3315-L3315)</f>
        <v>0</v>
      </c>
      <c r="G3328" s="41">
        <f>IF(P3315&lt;O3315,1+P3315-O3315,P3315-O3315)</f>
        <v>0</v>
      </c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1:17" ht="15" thickBot="1">
      <c r="A3329" s="39" t="s">
        <v>25</v>
      </c>
      <c r="B3329" s="40"/>
      <c r="C3329" s="41">
        <f t="shared" si="1031"/>
        <v>0</v>
      </c>
      <c r="D3329" s="41">
        <f t="shared" si="1032"/>
        <v>0</v>
      </c>
      <c r="E3329" s="41">
        <f t="shared" si="1033"/>
        <v>0</v>
      </c>
      <c r="F3329" s="41">
        <f t="shared" si="1034"/>
        <v>0</v>
      </c>
      <c r="G3329" s="41">
        <f>IF(P3316&lt;O3316,1+P3316-O3316,P3316-O3316)</f>
        <v>0</v>
      </c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1:17" ht="15" thickBot="1">
      <c r="A3330" s="39" t="s">
        <v>20</v>
      </c>
      <c r="B3330" s="40"/>
      <c r="C3330" s="41">
        <f t="shared" si="1031"/>
        <v>0</v>
      </c>
      <c r="D3330" s="41">
        <f t="shared" si="1032"/>
        <v>0</v>
      </c>
      <c r="E3330" s="41">
        <f t="shared" si="1033"/>
        <v>0</v>
      </c>
      <c r="F3330" s="41">
        <f t="shared" si="1034"/>
        <v>0</v>
      </c>
      <c r="G3330" s="41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1:17" ht="15" thickBot="1">
      <c r="A3331" s="39" t="s">
        <v>26</v>
      </c>
      <c r="B3331" s="40"/>
      <c r="C3331" s="41">
        <f t="shared" si="1031"/>
        <v>0</v>
      </c>
      <c r="D3331" s="41">
        <f t="shared" si="1032"/>
        <v>0</v>
      </c>
      <c r="E3331" s="41">
        <f t="shared" si="1033"/>
        <v>0</v>
      </c>
      <c r="F3331" s="41">
        <f t="shared" si="1034"/>
        <v>0</v>
      </c>
      <c r="G3331" s="41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1:17" ht="15" thickBot="1">
      <c r="A3332" s="39" t="s">
        <v>22</v>
      </c>
      <c r="B3332" s="40"/>
      <c r="C3332" s="41">
        <f t="shared" si="1031"/>
        <v>0</v>
      </c>
      <c r="D3332" s="41">
        <f t="shared" si="1032"/>
        <v>0</v>
      </c>
      <c r="E3332" s="41">
        <f t="shared" si="1033"/>
        <v>0</v>
      </c>
      <c r="F3332" s="41">
        <f t="shared" si="1034"/>
        <v>0</v>
      </c>
      <c r="G3332" s="41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1:17" ht="18.75" thickBot="1">
      <c r="A3333" s="39" t="s">
        <v>23</v>
      </c>
      <c r="B3333" s="40"/>
      <c r="C3333" s="41">
        <f t="shared" si="1031"/>
        <v>0</v>
      </c>
      <c r="D3333" s="41">
        <f t="shared" si="1032"/>
        <v>0</v>
      </c>
      <c r="E3333" s="41">
        <f t="shared" si="1033"/>
        <v>0</v>
      </c>
      <c r="F3333" s="41">
        <f t="shared" si="1034"/>
        <v>0</v>
      </c>
      <c r="G3333" s="42"/>
      <c r="H3333" s="35" t="s">
        <v>28</v>
      </c>
      <c r="I3333" s="43" t="s">
        <v>27</v>
      </c>
      <c r="J3333" s="25"/>
      <c r="K3333" s="25"/>
      <c r="L3333" s="25"/>
      <c r="M3333" s="25"/>
      <c r="N3333" s="25"/>
      <c r="O3333" s="25"/>
      <c r="P3333" s="25"/>
      <c r="Q3333" s="25"/>
    </row>
    <row r="3334" spans="1:17" ht="18.75" thickBot="1">
      <c r="A3334" s="44" t="s">
        <v>34</v>
      </c>
      <c r="B3334" s="45"/>
      <c r="C3334" s="46">
        <f>SUM(C3327:C3333)</f>
        <v>0</v>
      </c>
      <c r="D3334" s="46">
        <f>SUM(D3327:D3333)</f>
        <v>0</v>
      </c>
      <c r="E3334" s="46">
        <f>SUM(E3327:E3333)</f>
        <v>0</v>
      </c>
      <c r="F3334" s="46">
        <f>SUM(F3327:F3333)</f>
        <v>0</v>
      </c>
      <c r="G3334" s="46">
        <f>SUM(G3327:G3329)</f>
        <v>0</v>
      </c>
      <c r="H3334" s="47">
        <f>SUM(C3334+D3334+E3334+F3334+G3334)</f>
        <v>0</v>
      </c>
      <c r="I3334" s="48">
        <f>H3334/TIME(8,0,0)-D3323</f>
        <v>0</v>
      </c>
      <c r="J3334" s="49"/>
      <c r="K3334" s="4"/>
      <c r="L3334" s="4"/>
      <c r="M3334" s="4"/>
      <c r="N3334" s="4"/>
      <c r="O3334" s="4"/>
      <c r="P3334" s="4"/>
      <c r="Q3334" s="4"/>
    </row>
    <row r="3335" spans="1:17" ht="15" thickBot="1"/>
    <row r="3336" spans="1:17" ht="21.75" thickTop="1" thickBot="1">
      <c r="A3336" s="99" t="s">
        <v>35</v>
      </c>
      <c r="B3336" s="100"/>
      <c r="C3336" s="100"/>
      <c r="D3336" s="100"/>
      <c r="E3336" s="100"/>
      <c r="F3336" s="100"/>
      <c r="G3336" s="100"/>
      <c r="H3336" s="100"/>
      <c r="I3336" s="100"/>
      <c r="J3336" s="100"/>
      <c r="K3336" s="100"/>
      <c r="L3336" s="100"/>
      <c r="M3336" s="100"/>
      <c r="N3336" s="100"/>
      <c r="O3336" s="100"/>
      <c r="P3336" s="101"/>
      <c r="Q3336" s="1"/>
    </row>
    <row r="3337" spans="1:17" ht="18" thickTop="1" thickBot="1">
      <c r="A3337" s="3" t="s">
        <v>0</v>
      </c>
      <c r="B3337" s="89" t="e">
        <f>#REF!</f>
        <v>#REF!</v>
      </c>
      <c r="C3337" s="90"/>
      <c r="D3337" s="91"/>
      <c r="E3337" s="3" t="s">
        <v>1</v>
      </c>
      <c r="F3337" s="95"/>
      <c r="G3337" s="96"/>
      <c r="H3337" s="97"/>
      <c r="I3337" s="4"/>
      <c r="J3337" s="98" t="s">
        <v>2</v>
      </c>
      <c r="K3337" s="103"/>
      <c r="L3337" s="104"/>
      <c r="M3337" s="104"/>
      <c r="N3337" s="104"/>
      <c r="O3337" s="105"/>
      <c r="P3337" s="5"/>
      <c r="Q3337" s="6"/>
    </row>
    <row r="3338" spans="1:17" ht="16.5" thickBot="1">
      <c r="A3338" s="6"/>
      <c r="B3338" s="92"/>
      <c r="C3338" s="93"/>
      <c r="D3338" s="94"/>
      <c r="E3338" s="7"/>
      <c r="F3338" s="6"/>
      <c r="G3338" s="6"/>
      <c r="H3338" s="6"/>
      <c r="I3338" s="8"/>
      <c r="J3338" s="98"/>
      <c r="K3338" s="106"/>
      <c r="L3338" s="107"/>
      <c r="M3338" s="107"/>
      <c r="N3338" s="107"/>
      <c r="O3338" s="108"/>
      <c r="P3338" s="5"/>
      <c r="Q3338" s="9"/>
    </row>
    <row r="3339" spans="1:17" ht="17.25" thickBot="1">
      <c r="A3339" s="6"/>
      <c r="B3339" s="6"/>
      <c r="C3339" s="6"/>
      <c r="D3339" s="6"/>
      <c r="E3339" s="10" t="s">
        <v>31</v>
      </c>
      <c r="F3339" s="86"/>
      <c r="G3339" s="87"/>
      <c r="H3339" s="88"/>
      <c r="I3339" s="6"/>
      <c r="J3339" s="6"/>
      <c r="K3339" s="6"/>
      <c r="L3339" s="6"/>
      <c r="M3339" s="6"/>
      <c r="N3339" s="6"/>
      <c r="O3339" s="6"/>
      <c r="P3339" s="6"/>
      <c r="Q3339" s="11"/>
    </row>
    <row r="3340" spans="1:17" ht="17.25" thickBot="1">
      <c r="A3340" s="12"/>
      <c r="B3340" s="12"/>
      <c r="C3340" s="13" t="s">
        <v>3</v>
      </c>
      <c r="D3340" s="14">
        <f>SUM(C3356:C3362)</f>
        <v>0</v>
      </c>
      <c r="E3340" s="10"/>
      <c r="F3340" s="15" t="s">
        <v>4</v>
      </c>
      <c r="G3340" s="16">
        <f>SUM(D3356:D3362)</f>
        <v>0</v>
      </c>
      <c r="H3340" s="17"/>
      <c r="I3340" s="13" t="s">
        <v>5</v>
      </c>
      <c r="J3340" s="14">
        <f>SUM(E3356:E3362)</f>
        <v>0</v>
      </c>
      <c r="K3340" s="6"/>
      <c r="L3340" s="15" t="s">
        <v>6</v>
      </c>
      <c r="M3340" s="16">
        <f>SUM(F3356:F3362)</f>
        <v>0</v>
      </c>
      <c r="N3340" s="6"/>
      <c r="O3340" s="13" t="s">
        <v>7</v>
      </c>
      <c r="P3340" s="14">
        <f>SUM(G3356:G3358)</f>
        <v>0</v>
      </c>
      <c r="Q3340" s="11"/>
    </row>
    <row r="3341" spans="1:17" ht="15" thickBot="1">
      <c r="A3341" s="111" t="s">
        <v>8</v>
      </c>
      <c r="B3341" s="112"/>
      <c r="C3341" s="115" t="s">
        <v>9</v>
      </c>
      <c r="D3341" s="116"/>
      <c r="E3341" s="82" t="s">
        <v>10</v>
      </c>
      <c r="F3341" s="84" t="s">
        <v>11</v>
      </c>
      <c r="G3341" s="85"/>
      <c r="H3341" s="82" t="s">
        <v>10</v>
      </c>
      <c r="I3341" s="84" t="s">
        <v>12</v>
      </c>
      <c r="J3341" s="85"/>
      <c r="K3341" s="82" t="s">
        <v>10</v>
      </c>
      <c r="L3341" s="84" t="s">
        <v>13</v>
      </c>
      <c r="M3341" s="85"/>
      <c r="N3341" s="82" t="s">
        <v>10</v>
      </c>
      <c r="O3341" s="84" t="s">
        <v>14</v>
      </c>
      <c r="P3341" s="85"/>
      <c r="Q3341" s="82" t="s">
        <v>10</v>
      </c>
    </row>
    <row r="3342" spans="1:17" ht="15" thickBot="1">
      <c r="A3342" s="113"/>
      <c r="B3342" s="114"/>
      <c r="C3342" s="18" t="s">
        <v>15</v>
      </c>
      <c r="D3342" s="18" t="s">
        <v>16</v>
      </c>
      <c r="E3342" s="83"/>
      <c r="F3342" s="18" t="s">
        <v>15</v>
      </c>
      <c r="G3342" s="18" t="s">
        <v>16</v>
      </c>
      <c r="H3342" s="83"/>
      <c r="I3342" s="18" t="s">
        <v>15</v>
      </c>
      <c r="J3342" s="18" t="s">
        <v>16</v>
      </c>
      <c r="K3342" s="83"/>
      <c r="L3342" s="18" t="s">
        <v>15</v>
      </c>
      <c r="M3342" s="18" t="s">
        <v>16</v>
      </c>
      <c r="N3342" s="83"/>
      <c r="O3342" s="18" t="s">
        <v>15</v>
      </c>
      <c r="P3342" s="18" t="s">
        <v>16</v>
      </c>
      <c r="Q3342" s="83"/>
    </row>
    <row r="3343" spans="1:17" ht="15" thickBot="1">
      <c r="A3343" s="109" t="s">
        <v>17</v>
      </c>
      <c r="B3343" s="110"/>
      <c r="C3343" s="19"/>
      <c r="D3343" s="19"/>
      <c r="E3343" s="20" t="str">
        <f t="shared" ref="E3343:E3349" si="1035">IF(C3356&gt;TIME(8,0,0),C3356-TIME(8,0,0),"")</f>
        <v/>
      </c>
      <c r="F3343" s="19"/>
      <c r="G3343" s="19"/>
      <c r="H3343" s="20" t="str">
        <f t="shared" ref="H3343:H3349" si="1036">IF(D3356&gt;TIME(8,0,0),D3356-TIME(8,0,0),"")</f>
        <v/>
      </c>
      <c r="I3343" s="19"/>
      <c r="J3343" s="19"/>
      <c r="K3343" s="20" t="str">
        <f t="shared" ref="K3343:K3349" si="1037">IF(E3356&gt;TIME(8,0,0),E3356-TIME(8,0,0),"")</f>
        <v/>
      </c>
      <c r="L3343" s="19"/>
      <c r="M3343" s="19"/>
      <c r="N3343" s="20" t="str">
        <f t="shared" ref="N3343:N3349" si="1038">IF(F3356&gt;TIME(8,0,0),F3356-TIME(8,0,0),"")</f>
        <v/>
      </c>
      <c r="O3343" s="21"/>
      <c r="P3343" s="21"/>
      <c r="Q3343" s="20" t="str">
        <f>IF(G3356&gt;TIME(8,0,0),G3356-TIME(8,0,0),"")</f>
        <v/>
      </c>
    </row>
    <row r="3344" spans="1:17" ht="15" thickBot="1">
      <c r="A3344" s="109" t="s">
        <v>18</v>
      </c>
      <c r="B3344" s="110"/>
      <c r="C3344" s="19"/>
      <c r="D3344" s="19"/>
      <c r="E3344" s="20" t="str">
        <f t="shared" si="1035"/>
        <v/>
      </c>
      <c r="F3344" s="19"/>
      <c r="G3344" s="19"/>
      <c r="H3344" s="20" t="str">
        <f t="shared" si="1036"/>
        <v/>
      </c>
      <c r="I3344" s="19"/>
      <c r="J3344" s="19"/>
      <c r="K3344" s="20" t="str">
        <f t="shared" si="1037"/>
        <v/>
      </c>
      <c r="L3344" s="19"/>
      <c r="M3344" s="19"/>
      <c r="N3344" s="20" t="str">
        <f t="shared" si="1038"/>
        <v/>
      </c>
      <c r="O3344" s="21"/>
      <c r="P3344" s="21"/>
      <c r="Q3344" s="20" t="str">
        <f t="shared" ref="Q3344:Q3349" si="1039">IF(G3357&gt;TIME(8,0,0),G3357-TIME(8,0,0),"")</f>
        <v/>
      </c>
    </row>
    <row r="3345" spans="1:17" ht="15" thickBot="1">
      <c r="A3345" s="109" t="s">
        <v>19</v>
      </c>
      <c r="B3345" s="110"/>
      <c r="C3345" s="19"/>
      <c r="D3345" s="19"/>
      <c r="E3345" s="20" t="str">
        <f t="shared" si="1035"/>
        <v/>
      </c>
      <c r="F3345" s="19"/>
      <c r="G3345" s="19"/>
      <c r="H3345" s="20" t="str">
        <f t="shared" si="1036"/>
        <v/>
      </c>
      <c r="I3345" s="19"/>
      <c r="J3345" s="19"/>
      <c r="K3345" s="20" t="str">
        <f t="shared" si="1037"/>
        <v/>
      </c>
      <c r="L3345" s="19"/>
      <c r="M3345" s="19"/>
      <c r="N3345" s="20" t="str">
        <f t="shared" si="1038"/>
        <v/>
      </c>
      <c r="O3345" s="21"/>
      <c r="P3345" s="21"/>
      <c r="Q3345" s="20" t="str">
        <f t="shared" si="1039"/>
        <v/>
      </c>
    </row>
    <row r="3346" spans="1:17" ht="15" thickBot="1">
      <c r="A3346" s="109" t="s">
        <v>20</v>
      </c>
      <c r="B3346" s="110"/>
      <c r="C3346" s="19"/>
      <c r="D3346" s="19"/>
      <c r="E3346" s="20" t="str">
        <f t="shared" si="1035"/>
        <v/>
      </c>
      <c r="F3346" s="19"/>
      <c r="G3346" s="19"/>
      <c r="H3346" s="20" t="str">
        <f t="shared" si="1036"/>
        <v/>
      </c>
      <c r="I3346" s="19"/>
      <c r="J3346" s="19"/>
      <c r="K3346" s="20" t="str">
        <f t="shared" si="1037"/>
        <v/>
      </c>
      <c r="L3346" s="19"/>
      <c r="M3346" s="19"/>
      <c r="N3346" s="20" t="str">
        <f t="shared" si="1038"/>
        <v/>
      </c>
      <c r="O3346" s="21"/>
      <c r="P3346" s="21"/>
      <c r="Q3346" s="20" t="str">
        <f t="shared" si="1039"/>
        <v/>
      </c>
    </row>
    <row r="3347" spans="1:17" ht="15" thickBot="1">
      <c r="A3347" s="109" t="s">
        <v>21</v>
      </c>
      <c r="B3347" s="110"/>
      <c r="C3347" s="19"/>
      <c r="D3347" s="19"/>
      <c r="E3347" s="20" t="str">
        <f t="shared" si="1035"/>
        <v/>
      </c>
      <c r="F3347" s="19"/>
      <c r="G3347" s="19"/>
      <c r="H3347" s="20" t="str">
        <f t="shared" si="1036"/>
        <v/>
      </c>
      <c r="I3347" s="19"/>
      <c r="J3347" s="19"/>
      <c r="K3347" s="20" t="str">
        <f t="shared" si="1037"/>
        <v/>
      </c>
      <c r="L3347" s="19"/>
      <c r="M3347" s="19"/>
      <c r="N3347" s="20" t="str">
        <f t="shared" si="1038"/>
        <v/>
      </c>
      <c r="O3347" s="21"/>
      <c r="P3347" s="21"/>
      <c r="Q3347" s="20" t="str">
        <f t="shared" si="1039"/>
        <v/>
      </c>
    </row>
    <row r="3348" spans="1:17" ht="15" thickBot="1">
      <c r="A3348" s="109" t="s">
        <v>22</v>
      </c>
      <c r="B3348" s="110"/>
      <c r="C3348" s="19"/>
      <c r="D3348" s="19"/>
      <c r="E3348" s="20" t="str">
        <f t="shared" si="1035"/>
        <v/>
      </c>
      <c r="F3348" s="19"/>
      <c r="G3348" s="19"/>
      <c r="H3348" s="20" t="str">
        <f t="shared" si="1036"/>
        <v/>
      </c>
      <c r="I3348" s="19"/>
      <c r="J3348" s="19"/>
      <c r="K3348" s="20" t="str">
        <f t="shared" si="1037"/>
        <v/>
      </c>
      <c r="L3348" s="19"/>
      <c r="M3348" s="19"/>
      <c r="N3348" s="20" t="str">
        <f t="shared" si="1038"/>
        <v/>
      </c>
      <c r="O3348" s="21"/>
      <c r="P3348" s="21"/>
      <c r="Q3348" s="20" t="str">
        <f t="shared" si="1039"/>
        <v/>
      </c>
    </row>
    <row r="3349" spans="1:17" ht="15" thickBot="1">
      <c r="A3349" s="117" t="s">
        <v>23</v>
      </c>
      <c r="B3349" s="118"/>
      <c r="C3349" s="19"/>
      <c r="D3349" s="19"/>
      <c r="E3349" s="20" t="str">
        <f t="shared" si="1035"/>
        <v/>
      </c>
      <c r="F3349" s="19"/>
      <c r="G3349" s="19"/>
      <c r="H3349" s="20" t="str">
        <f t="shared" si="1036"/>
        <v/>
      </c>
      <c r="I3349" s="19"/>
      <c r="J3349" s="19"/>
      <c r="K3349" s="20" t="str">
        <f t="shared" si="1037"/>
        <v/>
      </c>
      <c r="L3349" s="19"/>
      <c r="M3349" s="19"/>
      <c r="N3349" s="20" t="str">
        <f t="shared" si="1038"/>
        <v/>
      </c>
      <c r="O3349" s="21"/>
      <c r="P3349" s="21"/>
      <c r="Q3349" s="20" t="str">
        <f t="shared" si="1039"/>
        <v/>
      </c>
    </row>
    <row r="3350" spans="1:17">
      <c r="A3350" s="22"/>
      <c r="B3350" s="23"/>
      <c r="C3350" s="24"/>
      <c r="D3350" s="25"/>
      <c r="E3350" s="26">
        <f>SUM(E3343:E3349)</f>
        <v>0</v>
      </c>
      <c r="F3350" s="27"/>
      <c r="G3350" s="27"/>
      <c r="H3350" s="26">
        <f>SUM(H3343:H3349)</f>
        <v>0</v>
      </c>
      <c r="I3350" s="27"/>
      <c r="J3350" s="27"/>
      <c r="K3350" s="26">
        <f>SUM(K3343:K3349)</f>
        <v>0</v>
      </c>
      <c r="L3350" s="27"/>
      <c r="M3350" s="27"/>
      <c r="N3350" s="26">
        <f>SUM(N3343:N3349)</f>
        <v>0</v>
      </c>
      <c r="O3350" s="27"/>
      <c r="P3350" s="27"/>
      <c r="Q3350" s="26">
        <f>SUM(Q3343:Q3349)</f>
        <v>0</v>
      </c>
    </row>
    <row r="3351" spans="1:17" ht="16.5" thickBot="1">
      <c r="A3351" s="4"/>
      <c r="B3351" s="4"/>
      <c r="C3351" s="25"/>
      <c r="D3351" s="25"/>
      <c r="E3351" s="25"/>
      <c r="F3351" s="25"/>
      <c r="G3351" s="25"/>
      <c r="H3351" s="25"/>
      <c r="I3351" s="25"/>
      <c r="J3351" s="25"/>
      <c r="K3351" s="25"/>
      <c r="L3351" s="25"/>
      <c r="M3351" s="25"/>
      <c r="N3351" s="28"/>
      <c r="O3351" s="29"/>
      <c r="P3351" s="29"/>
      <c r="Q3351" s="25"/>
    </row>
    <row r="3352" spans="1:17" ht="18.75" thickBot="1">
      <c r="A3352" s="30" t="s">
        <v>30</v>
      </c>
      <c r="B3352" s="31">
        <f>SUM(E3350+H3350+K3350+N3350+Q3350)</f>
        <v>0</v>
      </c>
      <c r="C3352" s="32" t="s">
        <v>29</v>
      </c>
      <c r="D3352" s="33">
        <f>B3352/TIME(8,0,0)</f>
        <v>0</v>
      </c>
      <c r="E3352" s="4"/>
      <c r="F3352" s="25"/>
      <c r="G3352" s="25"/>
      <c r="H3352" s="25"/>
      <c r="I3352" s="25"/>
      <c r="J3352" s="25"/>
      <c r="K3352" s="25"/>
      <c r="L3352" s="25"/>
      <c r="M3352" s="25"/>
      <c r="N3352" s="28"/>
      <c r="O3352" s="29"/>
      <c r="P3352" s="29"/>
      <c r="Q3352" s="25"/>
    </row>
    <row r="3353" spans="1:17" ht="16.5" thickBot="1">
      <c r="A3353" s="4"/>
      <c r="B3353" s="4"/>
      <c r="C3353" s="4"/>
      <c r="D3353" s="25"/>
      <c r="E3353" s="25"/>
      <c r="F3353" s="25"/>
      <c r="G3353" s="25"/>
      <c r="H3353" s="34" t="s">
        <v>32</v>
      </c>
      <c r="I3353" s="35" t="s">
        <v>33</v>
      </c>
      <c r="J3353" s="25"/>
      <c r="K3353" s="25"/>
      <c r="L3353" s="25"/>
      <c r="M3353" s="25"/>
      <c r="N3353" s="25"/>
      <c r="O3353" s="25"/>
      <c r="P3353" s="25"/>
      <c r="Q3353" s="25"/>
    </row>
    <row r="3354" spans="1:17" ht="16.5" thickBot="1">
      <c r="A3354" s="4"/>
      <c r="B3354" s="4"/>
      <c r="C3354" s="4"/>
      <c r="D3354" s="25"/>
      <c r="E3354" s="25"/>
      <c r="F3354" s="25"/>
      <c r="G3354" s="25"/>
      <c r="H3354" s="34"/>
      <c r="I3354" s="36">
        <f>H3354*I3363</f>
        <v>0</v>
      </c>
      <c r="J3354" s="25"/>
      <c r="K3354" s="25"/>
      <c r="L3354" s="25"/>
      <c r="M3354" s="25"/>
      <c r="N3354" s="25"/>
      <c r="O3354" s="25"/>
      <c r="P3354" s="25"/>
      <c r="Q3354" s="25"/>
    </row>
    <row r="3355" spans="1:17" ht="15" thickBot="1">
      <c r="A3355" s="37"/>
      <c r="B3355" s="37"/>
      <c r="C3355" s="38" t="s">
        <v>3</v>
      </c>
      <c r="D3355" s="38" t="s">
        <v>4</v>
      </c>
      <c r="E3355" s="38" t="s">
        <v>5</v>
      </c>
      <c r="F3355" s="38" t="s">
        <v>6</v>
      </c>
      <c r="G3355" s="38" t="s">
        <v>7</v>
      </c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1:17" ht="15" thickBot="1">
      <c r="A3356" s="39" t="s">
        <v>17</v>
      </c>
      <c r="B3356" s="40"/>
      <c r="C3356" s="41">
        <f>IF(D3343&lt;C3343,1+D3343-C3343,D3343-C3343)</f>
        <v>0</v>
      </c>
      <c r="D3356" s="41">
        <f>IF(G3343&lt;F3343,1+G3343-F3343,G3343-F3343)</f>
        <v>0</v>
      </c>
      <c r="E3356" s="41">
        <f>IF(J3343&lt;I3343,1+J3343-I3343,J3343-I3343)</f>
        <v>0</v>
      </c>
      <c r="F3356" s="41">
        <f>IF(M3343&lt;L3343,1+M3343-L3343,M3343-L3343)</f>
        <v>0</v>
      </c>
      <c r="G3356" s="41">
        <f>IF(P3343&lt;O3343,1+P3343-O3343,P3343-O3343)</f>
        <v>0</v>
      </c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1:17" ht="15" thickBot="1">
      <c r="A3357" s="39" t="s">
        <v>24</v>
      </c>
      <c r="B3357" s="40"/>
      <c r="C3357" s="41">
        <f t="shared" ref="C3357:C3362" si="1040">IF(D3344&lt;C3344,1+D3344-C3344,D3344-C3344)</f>
        <v>0</v>
      </c>
      <c r="D3357" s="41">
        <f t="shared" ref="D3357:D3362" si="1041">IF(G3344&lt;F3344,1+G3344-F3344,G3344-F3344)</f>
        <v>0</v>
      </c>
      <c r="E3357" s="41">
        <f t="shared" ref="E3357:E3362" si="1042">IF(J3344&lt;I3344,1+J3344-I3344,J3344-I3344)</f>
        <v>0</v>
      </c>
      <c r="F3357" s="41">
        <f t="shared" ref="F3357:F3362" si="1043">IF(M3344&lt;L3344,1+M3344-L3344,M3344-L3344)</f>
        <v>0</v>
      </c>
      <c r="G3357" s="41">
        <f>IF(P3344&lt;O3344,1+P3344-O3344,P3344-O3344)</f>
        <v>0</v>
      </c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1:17" ht="15" thickBot="1">
      <c r="A3358" s="39" t="s">
        <v>25</v>
      </c>
      <c r="B3358" s="40"/>
      <c r="C3358" s="41">
        <f t="shared" si="1040"/>
        <v>0</v>
      </c>
      <c r="D3358" s="41">
        <f t="shared" si="1041"/>
        <v>0</v>
      </c>
      <c r="E3358" s="41">
        <f t="shared" si="1042"/>
        <v>0</v>
      </c>
      <c r="F3358" s="41">
        <f t="shared" si="1043"/>
        <v>0</v>
      </c>
      <c r="G3358" s="41">
        <f>IF(P3345&lt;O3345,1+P3345-O3345,P3345-O3345)</f>
        <v>0</v>
      </c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1:17" ht="15" thickBot="1">
      <c r="A3359" s="39" t="s">
        <v>20</v>
      </c>
      <c r="B3359" s="40"/>
      <c r="C3359" s="41">
        <f t="shared" si="1040"/>
        <v>0</v>
      </c>
      <c r="D3359" s="41">
        <f t="shared" si="1041"/>
        <v>0</v>
      </c>
      <c r="E3359" s="41">
        <f t="shared" si="1042"/>
        <v>0</v>
      </c>
      <c r="F3359" s="41">
        <f t="shared" si="1043"/>
        <v>0</v>
      </c>
      <c r="G3359" s="41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1:17" ht="15" thickBot="1">
      <c r="A3360" s="39" t="s">
        <v>26</v>
      </c>
      <c r="B3360" s="40"/>
      <c r="C3360" s="41">
        <f t="shared" si="1040"/>
        <v>0</v>
      </c>
      <c r="D3360" s="41">
        <f t="shared" si="1041"/>
        <v>0</v>
      </c>
      <c r="E3360" s="41">
        <f t="shared" si="1042"/>
        <v>0</v>
      </c>
      <c r="F3360" s="41">
        <f t="shared" si="1043"/>
        <v>0</v>
      </c>
      <c r="G3360" s="41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1:17" ht="15" thickBot="1">
      <c r="A3361" s="39" t="s">
        <v>22</v>
      </c>
      <c r="B3361" s="40"/>
      <c r="C3361" s="41">
        <f t="shared" si="1040"/>
        <v>0</v>
      </c>
      <c r="D3361" s="41">
        <f t="shared" si="1041"/>
        <v>0</v>
      </c>
      <c r="E3361" s="41">
        <f t="shared" si="1042"/>
        <v>0</v>
      </c>
      <c r="F3361" s="41">
        <f t="shared" si="1043"/>
        <v>0</v>
      </c>
      <c r="G3361" s="41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1:17" ht="18.75" thickBot="1">
      <c r="A3362" s="39" t="s">
        <v>23</v>
      </c>
      <c r="B3362" s="40"/>
      <c r="C3362" s="41">
        <f t="shared" si="1040"/>
        <v>0</v>
      </c>
      <c r="D3362" s="41">
        <f t="shared" si="1041"/>
        <v>0</v>
      </c>
      <c r="E3362" s="41">
        <f t="shared" si="1042"/>
        <v>0</v>
      </c>
      <c r="F3362" s="41">
        <f t="shared" si="1043"/>
        <v>0</v>
      </c>
      <c r="G3362" s="42"/>
      <c r="H3362" s="35" t="s">
        <v>28</v>
      </c>
      <c r="I3362" s="43" t="s">
        <v>27</v>
      </c>
      <c r="J3362" s="25"/>
      <c r="K3362" s="25"/>
      <c r="L3362" s="25"/>
      <c r="M3362" s="25"/>
      <c r="N3362" s="25"/>
      <c r="O3362" s="25"/>
      <c r="P3362" s="25"/>
      <c r="Q3362" s="25"/>
    </row>
    <row r="3363" spans="1:17" ht="18.75" thickBot="1">
      <c r="A3363" s="44" t="s">
        <v>34</v>
      </c>
      <c r="B3363" s="45"/>
      <c r="C3363" s="46">
        <f>SUM(C3356:C3362)</f>
        <v>0</v>
      </c>
      <c r="D3363" s="46">
        <f>SUM(D3356:D3362)</f>
        <v>0</v>
      </c>
      <c r="E3363" s="46">
        <f>SUM(E3356:E3362)</f>
        <v>0</v>
      </c>
      <c r="F3363" s="46">
        <f>SUM(F3356:F3362)</f>
        <v>0</v>
      </c>
      <c r="G3363" s="46">
        <f>SUM(G3356:G3358)</f>
        <v>0</v>
      </c>
      <c r="H3363" s="47">
        <f>SUM(C3363+D3363+E3363+F3363+G3363)</f>
        <v>0</v>
      </c>
      <c r="I3363" s="48">
        <f>H3363/TIME(8,0,0)-D3352</f>
        <v>0</v>
      </c>
      <c r="J3363" s="49"/>
      <c r="K3363" s="4"/>
      <c r="L3363" s="4"/>
      <c r="M3363" s="4"/>
      <c r="N3363" s="4"/>
      <c r="O3363" s="4"/>
      <c r="P3363" s="4"/>
      <c r="Q3363" s="4"/>
    </row>
    <row r="3364" spans="1:17" ht="15" thickBot="1"/>
    <row r="3365" spans="1:17" ht="21.75" thickTop="1" thickBot="1">
      <c r="A3365" s="99" t="s">
        <v>35</v>
      </c>
      <c r="B3365" s="100"/>
      <c r="C3365" s="100"/>
      <c r="D3365" s="100"/>
      <c r="E3365" s="100"/>
      <c r="F3365" s="100"/>
      <c r="G3365" s="100"/>
      <c r="H3365" s="100"/>
      <c r="I3365" s="100"/>
      <c r="J3365" s="100"/>
      <c r="K3365" s="100"/>
      <c r="L3365" s="100"/>
      <c r="M3365" s="100"/>
      <c r="N3365" s="100"/>
      <c r="O3365" s="100"/>
      <c r="P3365" s="101"/>
      <c r="Q3365" s="1"/>
    </row>
    <row r="3366" spans="1:17" ht="18" thickTop="1" thickBot="1">
      <c r="A3366" s="3" t="s">
        <v>0</v>
      </c>
      <c r="B3366" s="89" t="e">
        <f>#REF!</f>
        <v>#REF!</v>
      </c>
      <c r="C3366" s="90"/>
      <c r="D3366" s="91"/>
      <c r="E3366" s="3" t="s">
        <v>1</v>
      </c>
      <c r="F3366" s="95"/>
      <c r="G3366" s="96"/>
      <c r="H3366" s="97"/>
      <c r="I3366" s="4"/>
      <c r="J3366" s="98" t="s">
        <v>2</v>
      </c>
      <c r="K3366" s="103"/>
      <c r="L3366" s="104"/>
      <c r="M3366" s="104"/>
      <c r="N3366" s="104"/>
      <c r="O3366" s="105"/>
      <c r="P3366" s="5"/>
      <c r="Q3366" s="6"/>
    </row>
    <row r="3367" spans="1:17" ht="16.5" thickBot="1">
      <c r="A3367" s="6"/>
      <c r="B3367" s="92"/>
      <c r="C3367" s="93"/>
      <c r="D3367" s="94"/>
      <c r="E3367" s="7"/>
      <c r="F3367" s="6"/>
      <c r="G3367" s="6"/>
      <c r="H3367" s="6"/>
      <c r="I3367" s="8"/>
      <c r="J3367" s="98"/>
      <c r="K3367" s="106"/>
      <c r="L3367" s="107"/>
      <c r="M3367" s="107"/>
      <c r="N3367" s="107"/>
      <c r="O3367" s="108"/>
      <c r="P3367" s="5"/>
      <c r="Q3367" s="9"/>
    </row>
    <row r="3368" spans="1:17" ht="17.25" thickBot="1">
      <c r="A3368" s="6"/>
      <c r="B3368" s="6"/>
      <c r="C3368" s="6"/>
      <c r="D3368" s="6"/>
      <c r="E3368" s="10" t="s">
        <v>31</v>
      </c>
      <c r="F3368" s="86"/>
      <c r="G3368" s="87"/>
      <c r="H3368" s="88"/>
      <c r="I3368" s="6"/>
      <c r="J3368" s="6"/>
      <c r="K3368" s="6"/>
      <c r="L3368" s="6"/>
      <c r="M3368" s="6"/>
      <c r="N3368" s="6"/>
      <c r="O3368" s="6"/>
      <c r="P3368" s="6"/>
      <c r="Q3368" s="11"/>
    </row>
    <row r="3369" spans="1:17" ht="17.25" thickBot="1">
      <c r="A3369" s="12"/>
      <c r="B3369" s="12"/>
      <c r="C3369" s="13" t="s">
        <v>3</v>
      </c>
      <c r="D3369" s="14">
        <f>SUM(C3385:C3391)</f>
        <v>0</v>
      </c>
      <c r="E3369" s="10"/>
      <c r="F3369" s="15" t="s">
        <v>4</v>
      </c>
      <c r="G3369" s="16">
        <f>SUM(D3385:D3391)</f>
        <v>0</v>
      </c>
      <c r="H3369" s="17"/>
      <c r="I3369" s="13" t="s">
        <v>5</v>
      </c>
      <c r="J3369" s="14">
        <f>SUM(E3385:E3391)</f>
        <v>0</v>
      </c>
      <c r="K3369" s="6"/>
      <c r="L3369" s="15" t="s">
        <v>6</v>
      </c>
      <c r="M3369" s="16">
        <f>SUM(F3385:F3391)</f>
        <v>0</v>
      </c>
      <c r="N3369" s="6"/>
      <c r="O3369" s="13" t="s">
        <v>7</v>
      </c>
      <c r="P3369" s="14">
        <f>SUM(G3385:G3387)</f>
        <v>0</v>
      </c>
      <c r="Q3369" s="11"/>
    </row>
    <row r="3370" spans="1:17" ht="15" thickBot="1">
      <c r="A3370" s="111" t="s">
        <v>8</v>
      </c>
      <c r="B3370" s="112"/>
      <c r="C3370" s="115" t="s">
        <v>9</v>
      </c>
      <c r="D3370" s="116"/>
      <c r="E3370" s="82" t="s">
        <v>10</v>
      </c>
      <c r="F3370" s="84" t="s">
        <v>11</v>
      </c>
      <c r="G3370" s="85"/>
      <c r="H3370" s="82" t="s">
        <v>10</v>
      </c>
      <c r="I3370" s="84" t="s">
        <v>12</v>
      </c>
      <c r="J3370" s="85"/>
      <c r="K3370" s="82" t="s">
        <v>10</v>
      </c>
      <c r="L3370" s="84" t="s">
        <v>13</v>
      </c>
      <c r="M3370" s="85"/>
      <c r="N3370" s="82" t="s">
        <v>10</v>
      </c>
      <c r="O3370" s="84" t="s">
        <v>14</v>
      </c>
      <c r="P3370" s="85"/>
      <c r="Q3370" s="82" t="s">
        <v>10</v>
      </c>
    </row>
    <row r="3371" spans="1:17" ht="15" thickBot="1">
      <c r="A3371" s="113"/>
      <c r="B3371" s="114"/>
      <c r="C3371" s="18" t="s">
        <v>15</v>
      </c>
      <c r="D3371" s="18" t="s">
        <v>16</v>
      </c>
      <c r="E3371" s="83"/>
      <c r="F3371" s="18" t="s">
        <v>15</v>
      </c>
      <c r="G3371" s="18" t="s">
        <v>16</v>
      </c>
      <c r="H3371" s="83"/>
      <c r="I3371" s="18" t="s">
        <v>15</v>
      </c>
      <c r="J3371" s="18" t="s">
        <v>16</v>
      </c>
      <c r="K3371" s="83"/>
      <c r="L3371" s="18" t="s">
        <v>15</v>
      </c>
      <c r="M3371" s="18" t="s">
        <v>16</v>
      </c>
      <c r="N3371" s="83"/>
      <c r="O3371" s="18" t="s">
        <v>15</v>
      </c>
      <c r="P3371" s="18" t="s">
        <v>16</v>
      </c>
      <c r="Q3371" s="83"/>
    </row>
    <row r="3372" spans="1:17" ht="15" thickBot="1">
      <c r="A3372" s="109" t="s">
        <v>17</v>
      </c>
      <c r="B3372" s="110"/>
      <c r="C3372" s="19"/>
      <c r="D3372" s="19"/>
      <c r="E3372" s="20" t="str">
        <f t="shared" ref="E3372:E3378" si="1044">IF(C3385&gt;TIME(8,0,0),C3385-TIME(8,0,0),"")</f>
        <v/>
      </c>
      <c r="F3372" s="19"/>
      <c r="G3372" s="19"/>
      <c r="H3372" s="20" t="str">
        <f t="shared" ref="H3372:H3378" si="1045">IF(D3385&gt;TIME(8,0,0),D3385-TIME(8,0,0),"")</f>
        <v/>
      </c>
      <c r="I3372" s="19"/>
      <c r="J3372" s="19"/>
      <c r="K3372" s="20" t="str">
        <f t="shared" ref="K3372:K3378" si="1046">IF(E3385&gt;TIME(8,0,0),E3385-TIME(8,0,0),"")</f>
        <v/>
      </c>
      <c r="L3372" s="19"/>
      <c r="M3372" s="19"/>
      <c r="N3372" s="20" t="str">
        <f t="shared" ref="N3372:N3378" si="1047">IF(F3385&gt;TIME(8,0,0),F3385-TIME(8,0,0),"")</f>
        <v/>
      </c>
      <c r="O3372" s="21"/>
      <c r="P3372" s="21"/>
      <c r="Q3372" s="20" t="str">
        <f>IF(G3385&gt;TIME(8,0,0),G3385-TIME(8,0,0),"")</f>
        <v/>
      </c>
    </row>
    <row r="3373" spans="1:17" ht="15" thickBot="1">
      <c r="A3373" s="109" t="s">
        <v>18</v>
      </c>
      <c r="B3373" s="110"/>
      <c r="C3373" s="19"/>
      <c r="D3373" s="19"/>
      <c r="E3373" s="20" t="str">
        <f t="shared" si="1044"/>
        <v/>
      </c>
      <c r="F3373" s="19"/>
      <c r="G3373" s="19"/>
      <c r="H3373" s="20" t="str">
        <f t="shared" si="1045"/>
        <v/>
      </c>
      <c r="I3373" s="19"/>
      <c r="J3373" s="19"/>
      <c r="K3373" s="20" t="str">
        <f t="shared" si="1046"/>
        <v/>
      </c>
      <c r="L3373" s="19"/>
      <c r="M3373" s="19"/>
      <c r="N3373" s="20" t="str">
        <f t="shared" si="1047"/>
        <v/>
      </c>
      <c r="O3373" s="21"/>
      <c r="P3373" s="21"/>
      <c r="Q3373" s="20" t="str">
        <f t="shared" ref="Q3373:Q3378" si="1048">IF(G3386&gt;TIME(8,0,0),G3386-TIME(8,0,0),"")</f>
        <v/>
      </c>
    </row>
    <row r="3374" spans="1:17" ht="15" thickBot="1">
      <c r="A3374" s="109" t="s">
        <v>19</v>
      </c>
      <c r="B3374" s="110"/>
      <c r="C3374" s="19"/>
      <c r="D3374" s="19"/>
      <c r="E3374" s="20" t="str">
        <f t="shared" si="1044"/>
        <v/>
      </c>
      <c r="F3374" s="19"/>
      <c r="G3374" s="19"/>
      <c r="H3374" s="20" t="str">
        <f t="shared" si="1045"/>
        <v/>
      </c>
      <c r="I3374" s="19"/>
      <c r="J3374" s="19"/>
      <c r="K3374" s="20" t="str">
        <f t="shared" si="1046"/>
        <v/>
      </c>
      <c r="L3374" s="19"/>
      <c r="M3374" s="19"/>
      <c r="N3374" s="20" t="str">
        <f t="shared" si="1047"/>
        <v/>
      </c>
      <c r="O3374" s="21"/>
      <c r="P3374" s="21"/>
      <c r="Q3374" s="20" t="str">
        <f t="shared" si="1048"/>
        <v/>
      </c>
    </row>
    <row r="3375" spans="1:17" ht="15" thickBot="1">
      <c r="A3375" s="109" t="s">
        <v>20</v>
      </c>
      <c r="B3375" s="110"/>
      <c r="C3375" s="19"/>
      <c r="D3375" s="19"/>
      <c r="E3375" s="20" t="str">
        <f t="shared" si="1044"/>
        <v/>
      </c>
      <c r="F3375" s="19"/>
      <c r="G3375" s="19"/>
      <c r="H3375" s="20" t="str">
        <f t="shared" si="1045"/>
        <v/>
      </c>
      <c r="I3375" s="19"/>
      <c r="J3375" s="19"/>
      <c r="K3375" s="20" t="str">
        <f t="shared" si="1046"/>
        <v/>
      </c>
      <c r="L3375" s="19"/>
      <c r="M3375" s="19"/>
      <c r="N3375" s="20" t="str">
        <f t="shared" si="1047"/>
        <v/>
      </c>
      <c r="O3375" s="21"/>
      <c r="P3375" s="21"/>
      <c r="Q3375" s="20" t="str">
        <f t="shared" si="1048"/>
        <v/>
      </c>
    </row>
    <row r="3376" spans="1:17" ht="15" thickBot="1">
      <c r="A3376" s="109" t="s">
        <v>21</v>
      </c>
      <c r="B3376" s="110"/>
      <c r="C3376" s="19"/>
      <c r="D3376" s="19"/>
      <c r="E3376" s="20" t="str">
        <f t="shared" si="1044"/>
        <v/>
      </c>
      <c r="F3376" s="19"/>
      <c r="G3376" s="19"/>
      <c r="H3376" s="20" t="str">
        <f t="shared" si="1045"/>
        <v/>
      </c>
      <c r="I3376" s="19"/>
      <c r="J3376" s="19"/>
      <c r="K3376" s="20" t="str">
        <f t="shared" si="1046"/>
        <v/>
      </c>
      <c r="L3376" s="19"/>
      <c r="M3376" s="19"/>
      <c r="N3376" s="20" t="str">
        <f t="shared" si="1047"/>
        <v/>
      </c>
      <c r="O3376" s="21"/>
      <c r="P3376" s="21"/>
      <c r="Q3376" s="20" t="str">
        <f t="shared" si="1048"/>
        <v/>
      </c>
    </row>
    <row r="3377" spans="1:17" ht="15" thickBot="1">
      <c r="A3377" s="109" t="s">
        <v>22</v>
      </c>
      <c r="B3377" s="110"/>
      <c r="C3377" s="19"/>
      <c r="D3377" s="19"/>
      <c r="E3377" s="20" t="str">
        <f t="shared" si="1044"/>
        <v/>
      </c>
      <c r="F3377" s="19"/>
      <c r="G3377" s="19"/>
      <c r="H3377" s="20" t="str">
        <f t="shared" si="1045"/>
        <v/>
      </c>
      <c r="I3377" s="19"/>
      <c r="J3377" s="19"/>
      <c r="K3377" s="20" t="str">
        <f t="shared" si="1046"/>
        <v/>
      </c>
      <c r="L3377" s="19"/>
      <c r="M3377" s="19"/>
      <c r="N3377" s="20" t="str">
        <f t="shared" si="1047"/>
        <v/>
      </c>
      <c r="O3377" s="21"/>
      <c r="P3377" s="21"/>
      <c r="Q3377" s="20" t="str">
        <f t="shared" si="1048"/>
        <v/>
      </c>
    </row>
    <row r="3378" spans="1:17" ht="15" thickBot="1">
      <c r="A3378" s="117" t="s">
        <v>23</v>
      </c>
      <c r="B3378" s="118"/>
      <c r="C3378" s="19"/>
      <c r="D3378" s="19"/>
      <c r="E3378" s="20" t="str">
        <f t="shared" si="1044"/>
        <v/>
      </c>
      <c r="F3378" s="19"/>
      <c r="G3378" s="19"/>
      <c r="H3378" s="20" t="str">
        <f t="shared" si="1045"/>
        <v/>
      </c>
      <c r="I3378" s="19"/>
      <c r="J3378" s="19"/>
      <c r="K3378" s="20" t="str">
        <f t="shared" si="1046"/>
        <v/>
      </c>
      <c r="L3378" s="19"/>
      <c r="M3378" s="19"/>
      <c r="N3378" s="20" t="str">
        <f t="shared" si="1047"/>
        <v/>
      </c>
      <c r="O3378" s="21"/>
      <c r="P3378" s="21"/>
      <c r="Q3378" s="20" t="str">
        <f t="shared" si="1048"/>
        <v/>
      </c>
    </row>
    <row r="3379" spans="1:17">
      <c r="A3379" s="22"/>
      <c r="B3379" s="23"/>
      <c r="C3379" s="24"/>
      <c r="D3379" s="25"/>
      <c r="E3379" s="26">
        <f>SUM(E3372:E3378)</f>
        <v>0</v>
      </c>
      <c r="F3379" s="27"/>
      <c r="G3379" s="27"/>
      <c r="H3379" s="26">
        <f>SUM(H3372:H3378)</f>
        <v>0</v>
      </c>
      <c r="I3379" s="27"/>
      <c r="J3379" s="27"/>
      <c r="K3379" s="26">
        <f>SUM(K3372:K3378)</f>
        <v>0</v>
      </c>
      <c r="L3379" s="27"/>
      <c r="M3379" s="27"/>
      <c r="N3379" s="26">
        <f>SUM(N3372:N3378)</f>
        <v>0</v>
      </c>
      <c r="O3379" s="27"/>
      <c r="P3379" s="27"/>
      <c r="Q3379" s="26">
        <f>SUM(Q3372:Q3378)</f>
        <v>0</v>
      </c>
    </row>
    <row r="3380" spans="1:17" ht="16.5" thickBot="1">
      <c r="A3380" s="4"/>
      <c r="B3380" s="4"/>
      <c r="C3380" s="25"/>
      <c r="D3380" s="25"/>
      <c r="E3380" s="25"/>
      <c r="F3380" s="25"/>
      <c r="G3380" s="25"/>
      <c r="H3380" s="25"/>
      <c r="I3380" s="25"/>
      <c r="J3380" s="25"/>
      <c r="K3380" s="25"/>
      <c r="L3380" s="25"/>
      <c r="M3380" s="25"/>
      <c r="N3380" s="28"/>
      <c r="O3380" s="29"/>
      <c r="P3380" s="29"/>
      <c r="Q3380" s="25"/>
    </row>
    <row r="3381" spans="1:17" ht="18.75" thickBot="1">
      <c r="A3381" s="30" t="s">
        <v>30</v>
      </c>
      <c r="B3381" s="31">
        <f>SUM(E3379+H3379+K3379+N3379+Q3379)</f>
        <v>0</v>
      </c>
      <c r="C3381" s="32" t="s">
        <v>29</v>
      </c>
      <c r="D3381" s="33">
        <f>B3381/TIME(8,0,0)</f>
        <v>0</v>
      </c>
      <c r="E3381" s="4"/>
      <c r="F3381" s="25"/>
      <c r="G3381" s="25"/>
      <c r="H3381" s="25"/>
      <c r="I3381" s="25"/>
      <c r="J3381" s="25"/>
      <c r="K3381" s="25"/>
      <c r="L3381" s="25"/>
      <c r="M3381" s="25"/>
      <c r="N3381" s="28"/>
      <c r="O3381" s="29"/>
      <c r="P3381" s="29"/>
      <c r="Q3381" s="25"/>
    </row>
    <row r="3382" spans="1:17" ht="16.5" thickBot="1">
      <c r="A3382" s="4"/>
      <c r="B3382" s="4"/>
      <c r="C3382" s="4"/>
      <c r="D3382" s="25"/>
      <c r="E3382" s="25"/>
      <c r="F3382" s="25"/>
      <c r="G3382" s="25"/>
      <c r="H3382" s="34" t="s">
        <v>32</v>
      </c>
      <c r="I3382" s="35" t="s">
        <v>33</v>
      </c>
      <c r="J3382" s="25"/>
      <c r="K3382" s="25"/>
      <c r="L3382" s="25"/>
      <c r="M3382" s="25"/>
      <c r="N3382" s="25"/>
      <c r="O3382" s="25"/>
      <c r="P3382" s="25"/>
      <c r="Q3382" s="25"/>
    </row>
    <row r="3383" spans="1:17" ht="16.5" thickBot="1">
      <c r="A3383" s="4"/>
      <c r="B3383" s="4"/>
      <c r="C3383" s="4"/>
      <c r="D3383" s="25"/>
      <c r="E3383" s="25"/>
      <c r="F3383" s="25"/>
      <c r="G3383" s="25"/>
      <c r="H3383" s="34"/>
      <c r="I3383" s="36">
        <f>H3383*I3392</f>
        <v>0</v>
      </c>
      <c r="J3383" s="25"/>
      <c r="K3383" s="25"/>
      <c r="L3383" s="25"/>
      <c r="M3383" s="25"/>
      <c r="N3383" s="25"/>
      <c r="O3383" s="25"/>
      <c r="P3383" s="25"/>
      <c r="Q3383" s="25"/>
    </row>
    <row r="3384" spans="1:17" ht="15" thickBot="1">
      <c r="A3384" s="37"/>
      <c r="B3384" s="37"/>
      <c r="C3384" s="38" t="s">
        <v>3</v>
      </c>
      <c r="D3384" s="38" t="s">
        <v>4</v>
      </c>
      <c r="E3384" s="38" t="s">
        <v>5</v>
      </c>
      <c r="F3384" s="38" t="s">
        <v>6</v>
      </c>
      <c r="G3384" s="38" t="s">
        <v>7</v>
      </c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1:17" ht="15" thickBot="1">
      <c r="A3385" s="39" t="s">
        <v>17</v>
      </c>
      <c r="B3385" s="40"/>
      <c r="C3385" s="41">
        <f>IF(D3372&lt;C3372,1+D3372-C3372,D3372-C3372)</f>
        <v>0</v>
      </c>
      <c r="D3385" s="41">
        <f>IF(G3372&lt;F3372,1+G3372-F3372,G3372-F3372)</f>
        <v>0</v>
      </c>
      <c r="E3385" s="41">
        <f>IF(J3372&lt;I3372,1+J3372-I3372,J3372-I3372)</f>
        <v>0</v>
      </c>
      <c r="F3385" s="41">
        <f>IF(M3372&lt;L3372,1+M3372-L3372,M3372-L3372)</f>
        <v>0</v>
      </c>
      <c r="G3385" s="41">
        <f>IF(P3372&lt;O3372,1+P3372-O3372,P3372-O3372)</f>
        <v>0</v>
      </c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1:17" ht="15" thickBot="1">
      <c r="A3386" s="39" t="s">
        <v>24</v>
      </c>
      <c r="B3386" s="40"/>
      <c r="C3386" s="41">
        <f t="shared" ref="C3386:C3391" si="1049">IF(D3373&lt;C3373,1+D3373-C3373,D3373-C3373)</f>
        <v>0</v>
      </c>
      <c r="D3386" s="41">
        <f t="shared" ref="D3386:D3391" si="1050">IF(G3373&lt;F3373,1+G3373-F3373,G3373-F3373)</f>
        <v>0</v>
      </c>
      <c r="E3386" s="41">
        <f t="shared" ref="E3386:E3391" si="1051">IF(J3373&lt;I3373,1+J3373-I3373,J3373-I3373)</f>
        <v>0</v>
      </c>
      <c r="F3386" s="41">
        <f t="shared" ref="F3386:F3391" si="1052">IF(M3373&lt;L3373,1+M3373-L3373,M3373-L3373)</f>
        <v>0</v>
      </c>
      <c r="G3386" s="41">
        <f>IF(P3373&lt;O3373,1+P3373-O3373,P3373-O3373)</f>
        <v>0</v>
      </c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1:17" ht="15" thickBot="1">
      <c r="A3387" s="39" t="s">
        <v>25</v>
      </c>
      <c r="B3387" s="40"/>
      <c r="C3387" s="41">
        <f t="shared" si="1049"/>
        <v>0</v>
      </c>
      <c r="D3387" s="41">
        <f t="shared" si="1050"/>
        <v>0</v>
      </c>
      <c r="E3387" s="41">
        <f t="shared" si="1051"/>
        <v>0</v>
      </c>
      <c r="F3387" s="41">
        <f t="shared" si="1052"/>
        <v>0</v>
      </c>
      <c r="G3387" s="41">
        <f>IF(P3374&lt;O3374,1+P3374-O3374,P3374-O3374)</f>
        <v>0</v>
      </c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1:17" ht="15" thickBot="1">
      <c r="A3388" s="39" t="s">
        <v>20</v>
      </c>
      <c r="B3388" s="40"/>
      <c r="C3388" s="41">
        <f t="shared" si="1049"/>
        <v>0</v>
      </c>
      <c r="D3388" s="41">
        <f t="shared" si="1050"/>
        <v>0</v>
      </c>
      <c r="E3388" s="41">
        <f t="shared" si="1051"/>
        <v>0</v>
      </c>
      <c r="F3388" s="41">
        <f t="shared" si="1052"/>
        <v>0</v>
      </c>
      <c r="G3388" s="41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1:17" ht="15" thickBot="1">
      <c r="A3389" s="39" t="s">
        <v>26</v>
      </c>
      <c r="B3389" s="40"/>
      <c r="C3389" s="41">
        <f t="shared" si="1049"/>
        <v>0</v>
      </c>
      <c r="D3389" s="41">
        <f t="shared" si="1050"/>
        <v>0</v>
      </c>
      <c r="E3389" s="41">
        <f t="shared" si="1051"/>
        <v>0</v>
      </c>
      <c r="F3389" s="41">
        <f t="shared" si="1052"/>
        <v>0</v>
      </c>
      <c r="G3389" s="41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1:17" ht="15" thickBot="1">
      <c r="A3390" s="39" t="s">
        <v>22</v>
      </c>
      <c r="B3390" s="40"/>
      <c r="C3390" s="41">
        <f t="shared" si="1049"/>
        <v>0</v>
      </c>
      <c r="D3390" s="41">
        <f t="shared" si="1050"/>
        <v>0</v>
      </c>
      <c r="E3390" s="41">
        <f t="shared" si="1051"/>
        <v>0</v>
      </c>
      <c r="F3390" s="41">
        <f t="shared" si="1052"/>
        <v>0</v>
      </c>
      <c r="G3390" s="41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1:17" ht="18.75" thickBot="1">
      <c r="A3391" s="39" t="s">
        <v>23</v>
      </c>
      <c r="B3391" s="40"/>
      <c r="C3391" s="41">
        <f t="shared" si="1049"/>
        <v>0</v>
      </c>
      <c r="D3391" s="41">
        <f t="shared" si="1050"/>
        <v>0</v>
      </c>
      <c r="E3391" s="41">
        <f t="shared" si="1051"/>
        <v>0</v>
      </c>
      <c r="F3391" s="41">
        <f t="shared" si="1052"/>
        <v>0</v>
      </c>
      <c r="G3391" s="42"/>
      <c r="H3391" s="35" t="s">
        <v>28</v>
      </c>
      <c r="I3391" s="43" t="s">
        <v>27</v>
      </c>
      <c r="J3391" s="25"/>
      <c r="K3391" s="25"/>
      <c r="L3391" s="25"/>
      <c r="M3391" s="25"/>
      <c r="N3391" s="25"/>
      <c r="O3391" s="25"/>
      <c r="P3391" s="25"/>
      <c r="Q3391" s="25"/>
    </row>
    <row r="3392" spans="1:17" ht="18.75" thickBot="1">
      <c r="A3392" s="44" t="s">
        <v>34</v>
      </c>
      <c r="B3392" s="45"/>
      <c r="C3392" s="46">
        <f>SUM(C3385:C3391)</f>
        <v>0</v>
      </c>
      <c r="D3392" s="46">
        <f>SUM(D3385:D3391)</f>
        <v>0</v>
      </c>
      <c r="E3392" s="46">
        <f>SUM(E3385:E3391)</f>
        <v>0</v>
      </c>
      <c r="F3392" s="46">
        <f>SUM(F3385:F3391)</f>
        <v>0</v>
      </c>
      <c r="G3392" s="46">
        <f>SUM(G3385:G3387)</f>
        <v>0</v>
      </c>
      <c r="H3392" s="47">
        <f>SUM(C3392+D3392+E3392+F3392+G3392)</f>
        <v>0</v>
      </c>
      <c r="I3392" s="48">
        <f>H3392/TIME(8,0,0)-D3381</f>
        <v>0</v>
      </c>
      <c r="J3392" s="49"/>
      <c r="K3392" s="4"/>
      <c r="L3392" s="4"/>
      <c r="M3392" s="4"/>
      <c r="N3392" s="4"/>
      <c r="O3392" s="4"/>
      <c r="P3392" s="4"/>
      <c r="Q3392" s="4"/>
    </row>
    <row r="3393" spans="1:17" ht="15" thickBot="1"/>
    <row r="3394" spans="1:17" ht="21.75" thickTop="1" thickBot="1">
      <c r="A3394" s="99" t="s">
        <v>35</v>
      </c>
      <c r="B3394" s="100"/>
      <c r="C3394" s="100"/>
      <c r="D3394" s="100"/>
      <c r="E3394" s="100"/>
      <c r="F3394" s="100"/>
      <c r="G3394" s="100"/>
      <c r="H3394" s="100"/>
      <c r="I3394" s="100"/>
      <c r="J3394" s="100"/>
      <c r="K3394" s="100"/>
      <c r="L3394" s="100"/>
      <c r="M3394" s="100"/>
      <c r="N3394" s="100"/>
      <c r="O3394" s="100"/>
      <c r="P3394" s="101"/>
      <c r="Q3394" s="1"/>
    </row>
    <row r="3395" spans="1:17" ht="18" thickTop="1" thickBot="1">
      <c r="A3395" s="3" t="s">
        <v>0</v>
      </c>
      <c r="B3395" s="89" t="e">
        <f>#REF!</f>
        <v>#REF!</v>
      </c>
      <c r="C3395" s="90"/>
      <c r="D3395" s="91"/>
      <c r="E3395" s="3" t="s">
        <v>1</v>
      </c>
      <c r="F3395" s="95"/>
      <c r="G3395" s="96"/>
      <c r="H3395" s="97"/>
      <c r="I3395" s="4"/>
      <c r="J3395" s="98" t="s">
        <v>2</v>
      </c>
      <c r="K3395" s="103"/>
      <c r="L3395" s="104"/>
      <c r="M3395" s="104"/>
      <c r="N3395" s="104"/>
      <c r="O3395" s="105"/>
      <c r="P3395" s="5"/>
      <c r="Q3395" s="6"/>
    </row>
    <row r="3396" spans="1:17" ht="16.5" thickBot="1">
      <c r="A3396" s="6"/>
      <c r="B3396" s="92"/>
      <c r="C3396" s="93"/>
      <c r="D3396" s="94"/>
      <c r="E3396" s="7"/>
      <c r="F3396" s="6"/>
      <c r="G3396" s="6"/>
      <c r="H3396" s="6"/>
      <c r="I3396" s="8"/>
      <c r="J3396" s="98"/>
      <c r="K3396" s="106"/>
      <c r="L3396" s="107"/>
      <c r="M3396" s="107"/>
      <c r="N3396" s="107"/>
      <c r="O3396" s="108"/>
      <c r="P3396" s="5"/>
      <c r="Q3396" s="9"/>
    </row>
    <row r="3397" spans="1:17" ht="17.25" thickBot="1">
      <c r="A3397" s="6"/>
      <c r="B3397" s="6"/>
      <c r="C3397" s="6"/>
      <c r="D3397" s="6"/>
      <c r="E3397" s="10" t="s">
        <v>31</v>
      </c>
      <c r="F3397" s="86"/>
      <c r="G3397" s="87"/>
      <c r="H3397" s="88"/>
      <c r="I3397" s="6"/>
      <c r="J3397" s="6"/>
      <c r="K3397" s="6"/>
      <c r="L3397" s="6"/>
      <c r="M3397" s="6"/>
      <c r="N3397" s="6"/>
      <c r="O3397" s="6"/>
      <c r="P3397" s="6"/>
      <c r="Q3397" s="11"/>
    </row>
    <row r="3398" spans="1:17" ht="17.25" thickBot="1">
      <c r="A3398" s="12"/>
      <c r="B3398" s="12"/>
      <c r="C3398" s="13" t="s">
        <v>3</v>
      </c>
      <c r="D3398" s="14">
        <f>SUM(C3414:C3420)</f>
        <v>0</v>
      </c>
      <c r="E3398" s="10"/>
      <c r="F3398" s="15" t="s">
        <v>4</v>
      </c>
      <c r="G3398" s="16">
        <f>SUM(D3414:D3420)</f>
        <v>0</v>
      </c>
      <c r="H3398" s="17"/>
      <c r="I3398" s="13" t="s">
        <v>5</v>
      </c>
      <c r="J3398" s="14">
        <f>SUM(E3414:E3420)</f>
        <v>0</v>
      </c>
      <c r="K3398" s="6"/>
      <c r="L3398" s="15" t="s">
        <v>6</v>
      </c>
      <c r="M3398" s="16">
        <f>SUM(F3414:F3420)</f>
        <v>0</v>
      </c>
      <c r="N3398" s="6"/>
      <c r="O3398" s="13" t="s">
        <v>7</v>
      </c>
      <c r="P3398" s="14">
        <f>SUM(G3414:G3416)</f>
        <v>0</v>
      </c>
      <c r="Q3398" s="11"/>
    </row>
    <row r="3399" spans="1:17" ht="15" thickBot="1">
      <c r="A3399" s="111" t="s">
        <v>8</v>
      </c>
      <c r="B3399" s="112"/>
      <c r="C3399" s="115" t="s">
        <v>9</v>
      </c>
      <c r="D3399" s="116"/>
      <c r="E3399" s="82" t="s">
        <v>10</v>
      </c>
      <c r="F3399" s="84" t="s">
        <v>11</v>
      </c>
      <c r="G3399" s="85"/>
      <c r="H3399" s="82" t="s">
        <v>10</v>
      </c>
      <c r="I3399" s="84" t="s">
        <v>12</v>
      </c>
      <c r="J3399" s="85"/>
      <c r="K3399" s="82" t="s">
        <v>10</v>
      </c>
      <c r="L3399" s="84" t="s">
        <v>13</v>
      </c>
      <c r="M3399" s="85"/>
      <c r="N3399" s="82" t="s">
        <v>10</v>
      </c>
      <c r="O3399" s="84" t="s">
        <v>14</v>
      </c>
      <c r="P3399" s="85"/>
      <c r="Q3399" s="82" t="s">
        <v>10</v>
      </c>
    </row>
    <row r="3400" spans="1:17" ht="15" thickBot="1">
      <c r="A3400" s="113"/>
      <c r="B3400" s="114"/>
      <c r="C3400" s="18" t="s">
        <v>15</v>
      </c>
      <c r="D3400" s="18" t="s">
        <v>16</v>
      </c>
      <c r="E3400" s="83"/>
      <c r="F3400" s="18" t="s">
        <v>15</v>
      </c>
      <c r="G3400" s="18" t="s">
        <v>16</v>
      </c>
      <c r="H3400" s="83"/>
      <c r="I3400" s="18" t="s">
        <v>15</v>
      </c>
      <c r="J3400" s="18" t="s">
        <v>16</v>
      </c>
      <c r="K3400" s="83"/>
      <c r="L3400" s="18" t="s">
        <v>15</v>
      </c>
      <c r="M3400" s="18" t="s">
        <v>16</v>
      </c>
      <c r="N3400" s="83"/>
      <c r="O3400" s="18" t="s">
        <v>15</v>
      </c>
      <c r="P3400" s="18" t="s">
        <v>16</v>
      </c>
      <c r="Q3400" s="83"/>
    </row>
    <row r="3401" spans="1:17" ht="15" thickBot="1">
      <c r="A3401" s="109" t="s">
        <v>17</v>
      </c>
      <c r="B3401" s="110"/>
      <c r="C3401" s="19"/>
      <c r="D3401" s="19"/>
      <c r="E3401" s="20" t="str">
        <f t="shared" ref="E3401:E3407" si="1053">IF(C3414&gt;TIME(8,0,0),C3414-TIME(8,0,0),"")</f>
        <v/>
      </c>
      <c r="F3401" s="19"/>
      <c r="G3401" s="19"/>
      <c r="H3401" s="20" t="str">
        <f t="shared" ref="H3401:H3407" si="1054">IF(D3414&gt;TIME(8,0,0),D3414-TIME(8,0,0),"")</f>
        <v/>
      </c>
      <c r="I3401" s="19"/>
      <c r="J3401" s="19"/>
      <c r="K3401" s="20" t="str">
        <f t="shared" ref="K3401:K3407" si="1055">IF(E3414&gt;TIME(8,0,0),E3414-TIME(8,0,0),"")</f>
        <v/>
      </c>
      <c r="L3401" s="19"/>
      <c r="M3401" s="19"/>
      <c r="N3401" s="20" t="str">
        <f t="shared" ref="N3401:N3407" si="1056">IF(F3414&gt;TIME(8,0,0),F3414-TIME(8,0,0),"")</f>
        <v/>
      </c>
      <c r="O3401" s="21"/>
      <c r="P3401" s="21"/>
      <c r="Q3401" s="20" t="str">
        <f>IF(G3414&gt;TIME(8,0,0),G3414-TIME(8,0,0),"")</f>
        <v/>
      </c>
    </row>
    <row r="3402" spans="1:17" ht="15" thickBot="1">
      <c r="A3402" s="109" t="s">
        <v>18</v>
      </c>
      <c r="B3402" s="110"/>
      <c r="C3402" s="19"/>
      <c r="D3402" s="19"/>
      <c r="E3402" s="20" t="str">
        <f t="shared" si="1053"/>
        <v/>
      </c>
      <c r="F3402" s="19"/>
      <c r="G3402" s="19"/>
      <c r="H3402" s="20" t="str">
        <f t="shared" si="1054"/>
        <v/>
      </c>
      <c r="I3402" s="19"/>
      <c r="J3402" s="19"/>
      <c r="K3402" s="20" t="str">
        <f t="shared" si="1055"/>
        <v/>
      </c>
      <c r="L3402" s="19"/>
      <c r="M3402" s="19"/>
      <c r="N3402" s="20" t="str">
        <f t="shared" si="1056"/>
        <v/>
      </c>
      <c r="O3402" s="21"/>
      <c r="P3402" s="21"/>
      <c r="Q3402" s="20" t="str">
        <f t="shared" ref="Q3402:Q3407" si="1057">IF(G3415&gt;TIME(8,0,0),G3415-TIME(8,0,0),"")</f>
        <v/>
      </c>
    </row>
    <row r="3403" spans="1:17" ht="15" thickBot="1">
      <c r="A3403" s="109" t="s">
        <v>19</v>
      </c>
      <c r="B3403" s="110"/>
      <c r="C3403" s="19"/>
      <c r="D3403" s="19"/>
      <c r="E3403" s="20" t="str">
        <f t="shared" si="1053"/>
        <v/>
      </c>
      <c r="F3403" s="19"/>
      <c r="G3403" s="19"/>
      <c r="H3403" s="20" t="str">
        <f t="shared" si="1054"/>
        <v/>
      </c>
      <c r="I3403" s="19"/>
      <c r="J3403" s="19"/>
      <c r="K3403" s="20" t="str">
        <f t="shared" si="1055"/>
        <v/>
      </c>
      <c r="L3403" s="19"/>
      <c r="M3403" s="19"/>
      <c r="N3403" s="20" t="str">
        <f t="shared" si="1056"/>
        <v/>
      </c>
      <c r="O3403" s="21"/>
      <c r="P3403" s="21"/>
      <c r="Q3403" s="20" t="str">
        <f t="shared" si="1057"/>
        <v/>
      </c>
    </row>
    <row r="3404" spans="1:17" ht="15" thickBot="1">
      <c r="A3404" s="109" t="s">
        <v>20</v>
      </c>
      <c r="B3404" s="110"/>
      <c r="C3404" s="19"/>
      <c r="D3404" s="19"/>
      <c r="E3404" s="20" t="str">
        <f t="shared" si="1053"/>
        <v/>
      </c>
      <c r="F3404" s="19"/>
      <c r="G3404" s="19"/>
      <c r="H3404" s="20" t="str">
        <f t="shared" si="1054"/>
        <v/>
      </c>
      <c r="I3404" s="19"/>
      <c r="J3404" s="19"/>
      <c r="K3404" s="20" t="str">
        <f t="shared" si="1055"/>
        <v/>
      </c>
      <c r="L3404" s="19"/>
      <c r="M3404" s="19"/>
      <c r="N3404" s="20" t="str">
        <f t="shared" si="1056"/>
        <v/>
      </c>
      <c r="O3404" s="21"/>
      <c r="P3404" s="21"/>
      <c r="Q3404" s="20" t="str">
        <f t="shared" si="1057"/>
        <v/>
      </c>
    </row>
    <row r="3405" spans="1:17" ht="15" thickBot="1">
      <c r="A3405" s="109" t="s">
        <v>21</v>
      </c>
      <c r="B3405" s="110"/>
      <c r="C3405" s="19"/>
      <c r="D3405" s="19"/>
      <c r="E3405" s="20" t="str">
        <f t="shared" si="1053"/>
        <v/>
      </c>
      <c r="F3405" s="19"/>
      <c r="G3405" s="19"/>
      <c r="H3405" s="20" t="str">
        <f t="shared" si="1054"/>
        <v/>
      </c>
      <c r="I3405" s="19"/>
      <c r="J3405" s="19"/>
      <c r="K3405" s="20" t="str">
        <f t="shared" si="1055"/>
        <v/>
      </c>
      <c r="L3405" s="19"/>
      <c r="M3405" s="19"/>
      <c r="N3405" s="20" t="str">
        <f t="shared" si="1056"/>
        <v/>
      </c>
      <c r="O3405" s="21"/>
      <c r="P3405" s="21"/>
      <c r="Q3405" s="20" t="str">
        <f t="shared" si="1057"/>
        <v/>
      </c>
    </row>
    <row r="3406" spans="1:17" ht="15" thickBot="1">
      <c r="A3406" s="109" t="s">
        <v>22</v>
      </c>
      <c r="B3406" s="110"/>
      <c r="C3406" s="19"/>
      <c r="D3406" s="19"/>
      <c r="E3406" s="20" t="str">
        <f t="shared" si="1053"/>
        <v/>
      </c>
      <c r="F3406" s="19"/>
      <c r="G3406" s="19"/>
      <c r="H3406" s="20" t="str">
        <f t="shared" si="1054"/>
        <v/>
      </c>
      <c r="I3406" s="19"/>
      <c r="J3406" s="19"/>
      <c r="K3406" s="20" t="str">
        <f t="shared" si="1055"/>
        <v/>
      </c>
      <c r="L3406" s="19"/>
      <c r="M3406" s="19"/>
      <c r="N3406" s="20" t="str">
        <f t="shared" si="1056"/>
        <v/>
      </c>
      <c r="O3406" s="21"/>
      <c r="P3406" s="21"/>
      <c r="Q3406" s="20" t="str">
        <f t="shared" si="1057"/>
        <v/>
      </c>
    </row>
    <row r="3407" spans="1:17" ht="15" thickBot="1">
      <c r="A3407" s="117" t="s">
        <v>23</v>
      </c>
      <c r="B3407" s="118"/>
      <c r="C3407" s="19"/>
      <c r="D3407" s="19"/>
      <c r="E3407" s="20" t="str">
        <f t="shared" si="1053"/>
        <v/>
      </c>
      <c r="F3407" s="19"/>
      <c r="G3407" s="19"/>
      <c r="H3407" s="20" t="str">
        <f t="shared" si="1054"/>
        <v/>
      </c>
      <c r="I3407" s="19"/>
      <c r="J3407" s="19"/>
      <c r="K3407" s="20" t="str">
        <f t="shared" si="1055"/>
        <v/>
      </c>
      <c r="L3407" s="19"/>
      <c r="M3407" s="19"/>
      <c r="N3407" s="20" t="str">
        <f t="shared" si="1056"/>
        <v/>
      </c>
      <c r="O3407" s="21"/>
      <c r="P3407" s="21"/>
      <c r="Q3407" s="20" t="str">
        <f t="shared" si="1057"/>
        <v/>
      </c>
    </row>
    <row r="3408" spans="1:17">
      <c r="A3408" s="22"/>
      <c r="B3408" s="23"/>
      <c r="C3408" s="24"/>
      <c r="D3408" s="25"/>
      <c r="E3408" s="26">
        <f>SUM(E3401:E3407)</f>
        <v>0</v>
      </c>
      <c r="F3408" s="27"/>
      <c r="G3408" s="27"/>
      <c r="H3408" s="26">
        <f>SUM(H3401:H3407)</f>
        <v>0</v>
      </c>
      <c r="I3408" s="27"/>
      <c r="J3408" s="27"/>
      <c r="K3408" s="26">
        <f>SUM(K3401:K3407)</f>
        <v>0</v>
      </c>
      <c r="L3408" s="27"/>
      <c r="M3408" s="27"/>
      <c r="N3408" s="26">
        <f>SUM(N3401:N3407)</f>
        <v>0</v>
      </c>
      <c r="O3408" s="27"/>
      <c r="P3408" s="27"/>
      <c r="Q3408" s="26">
        <f>SUM(Q3401:Q3407)</f>
        <v>0</v>
      </c>
    </row>
    <row r="3409" spans="1:17" ht="16.5" thickBot="1">
      <c r="A3409" s="4"/>
      <c r="B3409" s="4"/>
      <c r="C3409" s="25"/>
      <c r="D3409" s="25"/>
      <c r="E3409" s="25"/>
      <c r="F3409" s="25"/>
      <c r="G3409" s="25"/>
      <c r="H3409" s="25"/>
      <c r="I3409" s="25"/>
      <c r="J3409" s="25"/>
      <c r="K3409" s="25"/>
      <c r="L3409" s="25"/>
      <c r="M3409" s="25"/>
      <c r="N3409" s="28"/>
      <c r="O3409" s="29"/>
      <c r="P3409" s="29"/>
      <c r="Q3409" s="25"/>
    </row>
    <row r="3410" spans="1:17" ht="18.75" thickBot="1">
      <c r="A3410" s="30" t="s">
        <v>30</v>
      </c>
      <c r="B3410" s="31">
        <f>SUM(E3408+H3408+K3408+N3408+Q3408)</f>
        <v>0</v>
      </c>
      <c r="C3410" s="32" t="s">
        <v>29</v>
      </c>
      <c r="D3410" s="33">
        <f>B3410/TIME(8,0,0)</f>
        <v>0</v>
      </c>
      <c r="E3410" s="4"/>
      <c r="F3410" s="25"/>
      <c r="G3410" s="25"/>
      <c r="H3410" s="25"/>
      <c r="I3410" s="25"/>
      <c r="J3410" s="25"/>
      <c r="K3410" s="25"/>
      <c r="L3410" s="25"/>
      <c r="M3410" s="25"/>
      <c r="N3410" s="28"/>
      <c r="O3410" s="29"/>
      <c r="P3410" s="29"/>
      <c r="Q3410" s="25"/>
    </row>
    <row r="3411" spans="1:17" ht="16.5" thickBot="1">
      <c r="A3411" s="4"/>
      <c r="B3411" s="4"/>
      <c r="C3411" s="4"/>
      <c r="D3411" s="25"/>
      <c r="E3411" s="25"/>
      <c r="F3411" s="25"/>
      <c r="G3411" s="25"/>
      <c r="H3411" s="34" t="s">
        <v>32</v>
      </c>
      <c r="I3411" s="35" t="s">
        <v>33</v>
      </c>
      <c r="J3411" s="25"/>
      <c r="K3411" s="25"/>
      <c r="L3411" s="25"/>
      <c r="M3411" s="25"/>
      <c r="N3411" s="25"/>
      <c r="O3411" s="25"/>
      <c r="P3411" s="25"/>
      <c r="Q3411" s="25"/>
    </row>
    <row r="3412" spans="1:17" ht="16.5" thickBot="1">
      <c r="A3412" s="4"/>
      <c r="B3412" s="4"/>
      <c r="C3412" s="4"/>
      <c r="D3412" s="25"/>
      <c r="E3412" s="25"/>
      <c r="F3412" s="25"/>
      <c r="G3412" s="25"/>
      <c r="H3412" s="34"/>
      <c r="I3412" s="36">
        <f>H3412*I3421</f>
        <v>0</v>
      </c>
      <c r="J3412" s="25"/>
      <c r="K3412" s="25"/>
      <c r="L3412" s="25"/>
      <c r="M3412" s="25"/>
      <c r="N3412" s="25"/>
      <c r="O3412" s="25"/>
      <c r="P3412" s="25"/>
      <c r="Q3412" s="25"/>
    </row>
    <row r="3413" spans="1:17" ht="15" thickBot="1">
      <c r="A3413" s="37"/>
      <c r="B3413" s="37"/>
      <c r="C3413" s="38" t="s">
        <v>3</v>
      </c>
      <c r="D3413" s="38" t="s">
        <v>4</v>
      </c>
      <c r="E3413" s="38" t="s">
        <v>5</v>
      </c>
      <c r="F3413" s="38" t="s">
        <v>6</v>
      </c>
      <c r="G3413" s="38" t="s">
        <v>7</v>
      </c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1:17" ht="15" thickBot="1">
      <c r="A3414" s="39" t="s">
        <v>17</v>
      </c>
      <c r="B3414" s="40"/>
      <c r="C3414" s="41">
        <f>IF(D3401&lt;C3401,1+D3401-C3401,D3401-C3401)</f>
        <v>0</v>
      </c>
      <c r="D3414" s="41">
        <f>IF(G3401&lt;F3401,1+G3401-F3401,G3401-F3401)</f>
        <v>0</v>
      </c>
      <c r="E3414" s="41">
        <f>IF(J3401&lt;I3401,1+J3401-I3401,J3401-I3401)</f>
        <v>0</v>
      </c>
      <c r="F3414" s="41">
        <f>IF(M3401&lt;L3401,1+M3401-L3401,M3401-L3401)</f>
        <v>0</v>
      </c>
      <c r="G3414" s="41">
        <f>IF(P3401&lt;O3401,1+P3401-O3401,P3401-O3401)</f>
        <v>0</v>
      </c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1:17" ht="15" thickBot="1">
      <c r="A3415" s="39" t="s">
        <v>24</v>
      </c>
      <c r="B3415" s="40"/>
      <c r="C3415" s="41">
        <f t="shared" ref="C3415:C3420" si="1058">IF(D3402&lt;C3402,1+D3402-C3402,D3402-C3402)</f>
        <v>0</v>
      </c>
      <c r="D3415" s="41">
        <f t="shared" ref="D3415:D3420" si="1059">IF(G3402&lt;F3402,1+G3402-F3402,G3402-F3402)</f>
        <v>0</v>
      </c>
      <c r="E3415" s="41">
        <f t="shared" ref="E3415:E3420" si="1060">IF(J3402&lt;I3402,1+J3402-I3402,J3402-I3402)</f>
        <v>0</v>
      </c>
      <c r="F3415" s="41">
        <f t="shared" ref="F3415:F3420" si="1061">IF(M3402&lt;L3402,1+M3402-L3402,M3402-L3402)</f>
        <v>0</v>
      </c>
      <c r="G3415" s="41">
        <f>IF(P3402&lt;O3402,1+P3402-O3402,P3402-O3402)</f>
        <v>0</v>
      </c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1:17" ht="15" thickBot="1">
      <c r="A3416" s="39" t="s">
        <v>25</v>
      </c>
      <c r="B3416" s="40"/>
      <c r="C3416" s="41">
        <f t="shared" si="1058"/>
        <v>0</v>
      </c>
      <c r="D3416" s="41">
        <f t="shared" si="1059"/>
        <v>0</v>
      </c>
      <c r="E3416" s="41">
        <f t="shared" si="1060"/>
        <v>0</v>
      </c>
      <c r="F3416" s="41">
        <f t="shared" si="1061"/>
        <v>0</v>
      </c>
      <c r="G3416" s="41">
        <f>IF(P3403&lt;O3403,1+P3403-O3403,P3403-O3403)</f>
        <v>0</v>
      </c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1:17" ht="15" thickBot="1">
      <c r="A3417" s="39" t="s">
        <v>20</v>
      </c>
      <c r="B3417" s="40"/>
      <c r="C3417" s="41">
        <f t="shared" si="1058"/>
        <v>0</v>
      </c>
      <c r="D3417" s="41">
        <f t="shared" si="1059"/>
        <v>0</v>
      </c>
      <c r="E3417" s="41">
        <f t="shared" si="1060"/>
        <v>0</v>
      </c>
      <c r="F3417" s="41">
        <f t="shared" si="1061"/>
        <v>0</v>
      </c>
      <c r="G3417" s="41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1:17" ht="15" thickBot="1">
      <c r="A3418" s="39" t="s">
        <v>26</v>
      </c>
      <c r="B3418" s="40"/>
      <c r="C3418" s="41">
        <f t="shared" si="1058"/>
        <v>0</v>
      </c>
      <c r="D3418" s="41">
        <f t="shared" si="1059"/>
        <v>0</v>
      </c>
      <c r="E3418" s="41">
        <f t="shared" si="1060"/>
        <v>0</v>
      </c>
      <c r="F3418" s="41">
        <f t="shared" si="1061"/>
        <v>0</v>
      </c>
      <c r="G3418" s="41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1:17" ht="15" thickBot="1">
      <c r="A3419" s="39" t="s">
        <v>22</v>
      </c>
      <c r="B3419" s="40"/>
      <c r="C3419" s="41">
        <f t="shared" si="1058"/>
        <v>0</v>
      </c>
      <c r="D3419" s="41">
        <f t="shared" si="1059"/>
        <v>0</v>
      </c>
      <c r="E3419" s="41">
        <f t="shared" si="1060"/>
        <v>0</v>
      </c>
      <c r="F3419" s="41">
        <f t="shared" si="1061"/>
        <v>0</v>
      </c>
      <c r="G3419" s="41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1:17" ht="18.75" thickBot="1">
      <c r="A3420" s="39" t="s">
        <v>23</v>
      </c>
      <c r="B3420" s="40"/>
      <c r="C3420" s="41">
        <f t="shared" si="1058"/>
        <v>0</v>
      </c>
      <c r="D3420" s="41">
        <f t="shared" si="1059"/>
        <v>0</v>
      </c>
      <c r="E3420" s="41">
        <f t="shared" si="1060"/>
        <v>0</v>
      </c>
      <c r="F3420" s="41">
        <f t="shared" si="1061"/>
        <v>0</v>
      </c>
      <c r="G3420" s="42"/>
      <c r="H3420" s="35" t="s">
        <v>28</v>
      </c>
      <c r="I3420" s="43" t="s">
        <v>27</v>
      </c>
      <c r="J3420" s="25"/>
      <c r="K3420" s="25"/>
      <c r="L3420" s="25"/>
      <c r="M3420" s="25"/>
      <c r="N3420" s="25"/>
      <c r="O3420" s="25"/>
      <c r="P3420" s="25"/>
      <c r="Q3420" s="25"/>
    </row>
    <row r="3421" spans="1:17" ht="18.75" thickBot="1">
      <c r="A3421" s="44" t="s">
        <v>34</v>
      </c>
      <c r="B3421" s="45"/>
      <c r="C3421" s="46">
        <f>SUM(C3414:C3420)</f>
        <v>0</v>
      </c>
      <c r="D3421" s="46">
        <f>SUM(D3414:D3420)</f>
        <v>0</v>
      </c>
      <c r="E3421" s="46">
        <f>SUM(E3414:E3420)</f>
        <v>0</v>
      </c>
      <c r="F3421" s="46">
        <f>SUM(F3414:F3420)</f>
        <v>0</v>
      </c>
      <c r="G3421" s="46">
        <f>SUM(G3414:G3416)</f>
        <v>0</v>
      </c>
      <c r="H3421" s="47">
        <f>SUM(C3421+D3421+E3421+F3421+G3421)</f>
        <v>0</v>
      </c>
      <c r="I3421" s="48">
        <f>H3421/TIME(8,0,0)-D3410</f>
        <v>0</v>
      </c>
      <c r="J3421" s="49"/>
      <c r="K3421" s="4"/>
      <c r="L3421" s="4"/>
      <c r="M3421" s="4"/>
      <c r="N3421" s="4"/>
      <c r="O3421" s="4"/>
      <c r="P3421" s="4"/>
      <c r="Q3421" s="4"/>
    </row>
    <row r="3422" spans="1:17" ht="15" thickBot="1"/>
    <row r="3423" spans="1:17" ht="21.75" thickTop="1" thickBot="1">
      <c r="A3423" s="99" t="s">
        <v>35</v>
      </c>
      <c r="B3423" s="100"/>
      <c r="C3423" s="100"/>
      <c r="D3423" s="100"/>
      <c r="E3423" s="100"/>
      <c r="F3423" s="100"/>
      <c r="G3423" s="100"/>
      <c r="H3423" s="100"/>
      <c r="I3423" s="100"/>
      <c r="J3423" s="100"/>
      <c r="K3423" s="100"/>
      <c r="L3423" s="100"/>
      <c r="M3423" s="100"/>
      <c r="N3423" s="100"/>
      <c r="O3423" s="100"/>
      <c r="P3423" s="101"/>
      <c r="Q3423" s="1"/>
    </row>
    <row r="3424" spans="1:17" ht="18" thickTop="1" thickBot="1">
      <c r="A3424" s="3" t="s">
        <v>0</v>
      </c>
      <c r="B3424" s="89" t="e">
        <f>#REF!</f>
        <v>#REF!</v>
      </c>
      <c r="C3424" s="90"/>
      <c r="D3424" s="91"/>
      <c r="E3424" s="3" t="s">
        <v>1</v>
      </c>
      <c r="F3424" s="95"/>
      <c r="G3424" s="96"/>
      <c r="H3424" s="97"/>
      <c r="I3424" s="4"/>
      <c r="J3424" s="98" t="s">
        <v>2</v>
      </c>
      <c r="K3424" s="103"/>
      <c r="L3424" s="104"/>
      <c r="M3424" s="104"/>
      <c r="N3424" s="104"/>
      <c r="O3424" s="105"/>
      <c r="P3424" s="5"/>
      <c r="Q3424" s="6"/>
    </row>
    <row r="3425" spans="1:17" ht="16.5" thickBot="1">
      <c r="A3425" s="6"/>
      <c r="B3425" s="92"/>
      <c r="C3425" s="93"/>
      <c r="D3425" s="94"/>
      <c r="E3425" s="7"/>
      <c r="F3425" s="6"/>
      <c r="G3425" s="6"/>
      <c r="H3425" s="6"/>
      <c r="I3425" s="8"/>
      <c r="J3425" s="98"/>
      <c r="K3425" s="106"/>
      <c r="L3425" s="107"/>
      <c r="M3425" s="107"/>
      <c r="N3425" s="107"/>
      <c r="O3425" s="108"/>
      <c r="P3425" s="5"/>
      <c r="Q3425" s="9"/>
    </row>
    <row r="3426" spans="1:17" ht="17.25" thickBot="1">
      <c r="A3426" s="6"/>
      <c r="B3426" s="6"/>
      <c r="C3426" s="6"/>
      <c r="D3426" s="6"/>
      <c r="E3426" s="10" t="s">
        <v>31</v>
      </c>
      <c r="F3426" s="86"/>
      <c r="G3426" s="87"/>
      <c r="H3426" s="88"/>
      <c r="I3426" s="6"/>
      <c r="J3426" s="6"/>
      <c r="K3426" s="6"/>
      <c r="L3426" s="6"/>
      <c r="M3426" s="6"/>
      <c r="N3426" s="6"/>
      <c r="O3426" s="6"/>
      <c r="P3426" s="6"/>
      <c r="Q3426" s="11"/>
    </row>
    <row r="3427" spans="1:17" ht="17.25" thickBot="1">
      <c r="A3427" s="12"/>
      <c r="B3427" s="12"/>
      <c r="C3427" s="13" t="s">
        <v>3</v>
      </c>
      <c r="D3427" s="14">
        <f>SUM(C3443:C3449)</f>
        <v>0</v>
      </c>
      <c r="E3427" s="10"/>
      <c r="F3427" s="15" t="s">
        <v>4</v>
      </c>
      <c r="G3427" s="16">
        <f>SUM(D3443:D3449)</f>
        <v>0</v>
      </c>
      <c r="H3427" s="17"/>
      <c r="I3427" s="13" t="s">
        <v>5</v>
      </c>
      <c r="J3427" s="14">
        <f>SUM(E3443:E3449)</f>
        <v>0</v>
      </c>
      <c r="K3427" s="6"/>
      <c r="L3427" s="15" t="s">
        <v>6</v>
      </c>
      <c r="M3427" s="16">
        <f>SUM(F3443:F3449)</f>
        <v>0</v>
      </c>
      <c r="N3427" s="6"/>
      <c r="O3427" s="13" t="s">
        <v>7</v>
      </c>
      <c r="P3427" s="14">
        <f>SUM(G3443:G3445)</f>
        <v>0</v>
      </c>
      <c r="Q3427" s="11"/>
    </row>
    <row r="3428" spans="1:17" ht="15" thickBot="1">
      <c r="A3428" s="111" t="s">
        <v>8</v>
      </c>
      <c r="B3428" s="112"/>
      <c r="C3428" s="115" t="s">
        <v>9</v>
      </c>
      <c r="D3428" s="116"/>
      <c r="E3428" s="82" t="s">
        <v>10</v>
      </c>
      <c r="F3428" s="84" t="s">
        <v>11</v>
      </c>
      <c r="G3428" s="85"/>
      <c r="H3428" s="82" t="s">
        <v>10</v>
      </c>
      <c r="I3428" s="84" t="s">
        <v>12</v>
      </c>
      <c r="J3428" s="85"/>
      <c r="K3428" s="82" t="s">
        <v>10</v>
      </c>
      <c r="L3428" s="84" t="s">
        <v>13</v>
      </c>
      <c r="M3428" s="85"/>
      <c r="N3428" s="82" t="s">
        <v>10</v>
      </c>
      <c r="O3428" s="84" t="s">
        <v>14</v>
      </c>
      <c r="P3428" s="85"/>
      <c r="Q3428" s="82" t="s">
        <v>10</v>
      </c>
    </row>
    <row r="3429" spans="1:17" ht="15" thickBot="1">
      <c r="A3429" s="113"/>
      <c r="B3429" s="114"/>
      <c r="C3429" s="18" t="s">
        <v>15</v>
      </c>
      <c r="D3429" s="18" t="s">
        <v>16</v>
      </c>
      <c r="E3429" s="83"/>
      <c r="F3429" s="18" t="s">
        <v>15</v>
      </c>
      <c r="G3429" s="18" t="s">
        <v>16</v>
      </c>
      <c r="H3429" s="83"/>
      <c r="I3429" s="18" t="s">
        <v>15</v>
      </c>
      <c r="J3429" s="18" t="s">
        <v>16</v>
      </c>
      <c r="K3429" s="83"/>
      <c r="L3429" s="18" t="s">
        <v>15</v>
      </c>
      <c r="M3429" s="18" t="s">
        <v>16</v>
      </c>
      <c r="N3429" s="83"/>
      <c r="O3429" s="18" t="s">
        <v>15</v>
      </c>
      <c r="P3429" s="18" t="s">
        <v>16</v>
      </c>
      <c r="Q3429" s="83"/>
    </row>
    <row r="3430" spans="1:17" ht="15" thickBot="1">
      <c r="A3430" s="109" t="s">
        <v>17</v>
      </c>
      <c r="B3430" s="110"/>
      <c r="C3430" s="19"/>
      <c r="D3430" s="19"/>
      <c r="E3430" s="20" t="str">
        <f t="shared" ref="E3430:E3436" si="1062">IF(C3443&gt;TIME(8,0,0),C3443-TIME(8,0,0),"")</f>
        <v/>
      </c>
      <c r="F3430" s="19"/>
      <c r="G3430" s="19"/>
      <c r="H3430" s="20" t="str">
        <f t="shared" ref="H3430:H3436" si="1063">IF(D3443&gt;TIME(8,0,0),D3443-TIME(8,0,0),"")</f>
        <v/>
      </c>
      <c r="I3430" s="19"/>
      <c r="J3430" s="19"/>
      <c r="K3430" s="20" t="str">
        <f t="shared" ref="K3430:K3436" si="1064">IF(E3443&gt;TIME(8,0,0),E3443-TIME(8,0,0),"")</f>
        <v/>
      </c>
      <c r="L3430" s="19"/>
      <c r="M3430" s="19"/>
      <c r="N3430" s="20" t="str">
        <f t="shared" ref="N3430:N3436" si="1065">IF(F3443&gt;TIME(8,0,0),F3443-TIME(8,0,0),"")</f>
        <v/>
      </c>
      <c r="O3430" s="21"/>
      <c r="P3430" s="21"/>
      <c r="Q3430" s="20" t="str">
        <f>IF(G3443&gt;TIME(8,0,0),G3443-TIME(8,0,0),"")</f>
        <v/>
      </c>
    </row>
    <row r="3431" spans="1:17" ht="15" thickBot="1">
      <c r="A3431" s="109" t="s">
        <v>18</v>
      </c>
      <c r="B3431" s="110"/>
      <c r="C3431" s="19"/>
      <c r="D3431" s="19"/>
      <c r="E3431" s="20" t="str">
        <f t="shared" si="1062"/>
        <v/>
      </c>
      <c r="F3431" s="19"/>
      <c r="G3431" s="19"/>
      <c r="H3431" s="20" t="str">
        <f t="shared" si="1063"/>
        <v/>
      </c>
      <c r="I3431" s="19"/>
      <c r="J3431" s="19"/>
      <c r="K3431" s="20" t="str">
        <f t="shared" si="1064"/>
        <v/>
      </c>
      <c r="L3431" s="19"/>
      <c r="M3431" s="19"/>
      <c r="N3431" s="20" t="str">
        <f t="shared" si="1065"/>
        <v/>
      </c>
      <c r="O3431" s="21"/>
      <c r="P3431" s="21"/>
      <c r="Q3431" s="20" t="str">
        <f t="shared" ref="Q3431:Q3436" si="1066">IF(G3444&gt;TIME(8,0,0),G3444-TIME(8,0,0),"")</f>
        <v/>
      </c>
    </row>
    <row r="3432" spans="1:17" ht="15" thickBot="1">
      <c r="A3432" s="109" t="s">
        <v>19</v>
      </c>
      <c r="B3432" s="110"/>
      <c r="C3432" s="19"/>
      <c r="D3432" s="19"/>
      <c r="E3432" s="20" t="str">
        <f t="shared" si="1062"/>
        <v/>
      </c>
      <c r="F3432" s="19"/>
      <c r="G3432" s="19"/>
      <c r="H3432" s="20" t="str">
        <f t="shared" si="1063"/>
        <v/>
      </c>
      <c r="I3432" s="19"/>
      <c r="J3432" s="19"/>
      <c r="K3432" s="20" t="str">
        <f t="shared" si="1064"/>
        <v/>
      </c>
      <c r="L3432" s="19"/>
      <c r="M3432" s="19"/>
      <c r="N3432" s="20" t="str">
        <f t="shared" si="1065"/>
        <v/>
      </c>
      <c r="O3432" s="21"/>
      <c r="P3432" s="21"/>
      <c r="Q3432" s="20" t="str">
        <f t="shared" si="1066"/>
        <v/>
      </c>
    </row>
    <row r="3433" spans="1:17" ht="15" thickBot="1">
      <c r="A3433" s="109" t="s">
        <v>20</v>
      </c>
      <c r="B3433" s="110"/>
      <c r="C3433" s="19"/>
      <c r="D3433" s="19"/>
      <c r="E3433" s="20" t="str">
        <f t="shared" si="1062"/>
        <v/>
      </c>
      <c r="F3433" s="19"/>
      <c r="G3433" s="19"/>
      <c r="H3433" s="20" t="str">
        <f t="shared" si="1063"/>
        <v/>
      </c>
      <c r="I3433" s="19"/>
      <c r="J3433" s="19"/>
      <c r="K3433" s="20" t="str">
        <f t="shared" si="1064"/>
        <v/>
      </c>
      <c r="L3433" s="19"/>
      <c r="M3433" s="19"/>
      <c r="N3433" s="20" t="str">
        <f t="shared" si="1065"/>
        <v/>
      </c>
      <c r="O3433" s="21"/>
      <c r="P3433" s="21"/>
      <c r="Q3433" s="20" t="str">
        <f t="shared" si="1066"/>
        <v/>
      </c>
    </row>
    <row r="3434" spans="1:17" ht="15" thickBot="1">
      <c r="A3434" s="109" t="s">
        <v>21</v>
      </c>
      <c r="B3434" s="110"/>
      <c r="C3434" s="19"/>
      <c r="D3434" s="19"/>
      <c r="E3434" s="20" t="str">
        <f t="shared" si="1062"/>
        <v/>
      </c>
      <c r="F3434" s="19"/>
      <c r="G3434" s="19"/>
      <c r="H3434" s="20" t="str">
        <f t="shared" si="1063"/>
        <v/>
      </c>
      <c r="I3434" s="19"/>
      <c r="J3434" s="19"/>
      <c r="K3434" s="20" t="str">
        <f t="shared" si="1064"/>
        <v/>
      </c>
      <c r="L3434" s="19"/>
      <c r="M3434" s="19"/>
      <c r="N3434" s="20" t="str">
        <f t="shared" si="1065"/>
        <v/>
      </c>
      <c r="O3434" s="21"/>
      <c r="P3434" s="21"/>
      <c r="Q3434" s="20" t="str">
        <f t="shared" si="1066"/>
        <v/>
      </c>
    </row>
    <row r="3435" spans="1:17" ht="15" thickBot="1">
      <c r="A3435" s="109" t="s">
        <v>22</v>
      </c>
      <c r="B3435" s="110"/>
      <c r="C3435" s="19"/>
      <c r="D3435" s="19"/>
      <c r="E3435" s="20" t="str">
        <f t="shared" si="1062"/>
        <v/>
      </c>
      <c r="F3435" s="19"/>
      <c r="G3435" s="19"/>
      <c r="H3435" s="20" t="str">
        <f t="shared" si="1063"/>
        <v/>
      </c>
      <c r="I3435" s="19"/>
      <c r="J3435" s="19"/>
      <c r="K3435" s="20" t="str">
        <f t="shared" si="1064"/>
        <v/>
      </c>
      <c r="L3435" s="19"/>
      <c r="M3435" s="19"/>
      <c r="N3435" s="20" t="str">
        <f t="shared" si="1065"/>
        <v/>
      </c>
      <c r="O3435" s="21"/>
      <c r="P3435" s="21"/>
      <c r="Q3435" s="20" t="str">
        <f t="shared" si="1066"/>
        <v/>
      </c>
    </row>
    <row r="3436" spans="1:17" ht="15" thickBot="1">
      <c r="A3436" s="117" t="s">
        <v>23</v>
      </c>
      <c r="B3436" s="118"/>
      <c r="C3436" s="19"/>
      <c r="D3436" s="19"/>
      <c r="E3436" s="20" t="str">
        <f t="shared" si="1062"/>
        <v/>
      </c>
      <c r="F3436" s="19"/>
      <c r="G3436" s="19"/>
      <c r="H3436" s="20" t="str">
        <f t="shared" si="1063"/>
        <v/>
      </c>
      <c r="I3436" s="19"/>
      <c r="J3436" s="19"/>
      <c r="K3436" s="20" t="str">
        <f t="shared" si="1064"/>
        <v/>
      </c>
      <c r="L3436" s="19"/>
      <c r="M3436" s="19"/>
      <c r="N3436" s="20" t="str">
        <f t="shared" si="1065"/>
        <v/>
      </c>
      <c r="O3436" s="21"/>
      <c r="P3436" s="21"/>
      <c r="Q3436" s="20" t="str">
        <f t="shared" si="1066"/>
        <v/>
      </c>
    </row>
    <row r="3437" spans="1:17">
      <c r="A3437" s="22"/>
      <c r="B3437" s="23"/>
      <c r="C3437" s="24"/>
      <c r="D3437" s="25"/>
      <c r="E3437" s="26">
        <f>SUM(E3430:E3436)</f>
        <v>0</v>
      </c>
      <c r="F3437" s="27"/>
      <c r="G3437" s="27"/>
      <c r="H3437" s="26">
        <f>SUM(H3430:H3436)</f>
        <v>0</v>
      </c>
      <c r="I3437" s="27"/>
      <c r="J3437" s="27"/>
      <c r="K3437" s="26">
        <f>SUM(K3430:K3436)</f>
        <v>0</v>
      </c>
      <c r="L3437" s="27"/>
      <c r="M3437" s="27"/>
      <c r="N3437" s="26">
        <f>SUM(N3430:N3436)</f>
        <v>0</v>
      </c>
      <c r="O3437" s="27"/>
      <c r="P3437" s="27"/>
      <c r="Q3437" s="26">
        <f>SUM(Q3430:Q3436)</f>
        <v>0</v>
      </c>
    </row>
    <row r="3438" spans="1:17" ht="16.5" thickBot="1">
      <c r="A3438" s="4"/>
      <c r="B3438" s="4"/>
      <c r="C3438" s="25"/>
      <c r="D3438" s="25"/>
      <c r="E3438" s="25"/>
      <c r="F3438" s="25"/>
      <c r="G3438" s="25"/>
      <c r="H3438" s="25"/>
      <c r="I3438" s="25"/>
      <c r="J3438" s="25"/>
      <c r="K3438" s="25"/>
      <c r="L3438" s="25"/>
      <c r="M3438" s="25"/>
      <c r="N3438" s="28"/>
      <c r="O3438" s="29"/>
      <c r="P3438" s="29"/>
      <c r="Q3438" s="25"/>
    </row>
    <row r="3439" spans="1:17" ht="18.75" thickBot="1">
      <c r="A3439" s="30" t="s">
        <v>30</v>
      </c>
      <c r="B3439" s="31">
        <f>SUM(E3437+H3437+K3437+N3437+Q3437)</f>
        <v>0</v>
      </c>
      <c r="C3439" s="32" t="s">
        <v>29</v>
      </c>
      <c r="D3439" s="33">
        <f>B3439/TIME(8,0,0)</f>
        <v>0</v>
      </c>
      <c r="E3439" s="4"/>
      <c r="F3439" s="25"/>
      <c r="G3439" s="25"/>
      <c r="H3439" s="25"/>
      <c r="I3439" s="25"/>
      <c r="J3439" s="25"/>
      <c r="K3439" s="25"/>
      <c r="L3439" s="25"/>
      <c r="M3439" s="25"/>
      <c r="N3439" s="28"/>
      <c r="O3439" s="29"/>
      <c r="P3439" s="29"/>
      <c r="Q3439" s="25"/>
    </row>
    <row r="3440" spans="1:17" ht="16.5" thickBot="1">
      <c r="A3440" s="4"/>
      <c r="B3440" s="4"/>
      <c r="C3440" s="4"/>
      <c r="D3440" s="25"/>
      <c r="E3440" s="25"/>
      <c r="F3440" s="25"/>
      <c r="G3440" s="25"/>
      <c r="H3440" s="34" t="s">
        <v>32</v>
      </c>
      <c r="I3440" s="35" t="s">
        <v>33</v>
      </c>
      <c r="J3440" s="25"/>
      <c r="K3440" s="25"/>
      <c r="L3440" s="25"/>
      <c r="M3440" s="25"/>
      <c r="N3440" s="25"/>
      <c r="O3440" s="25"/>
      <c r="P3440" s="25"/>
      <c r="Q3440" s="25"/>
    </row>
    <row r="3441" spans="1:17" ht="16.5" thickBot="1">
      <c r="A3441" s="4"/>
      <c r="B3441" s="4"/>
      <c r="C3441" s="4"/>
      <c r="D3441" s="25"/>
      <c r="E3441" s="25"/>
      <c r="F3441" s="25"/>
      <c r="G3441" s="25"/>
      <c r="H3441" s="34"/>
      <c r="I3441" s="36">
        <f>H3441*I3450</f>
        <v>0</v>
      </c>
      <c r="J3441" s="25"/>
      <c r="K3441" s="25"/>
      <c r="L3441" s="25"/>
      <c r="M3441" s="25"/>
      <c r="N3441" s="25"/>
      <c r="O3441" s="25"/>
      <c r="P3441" s="25"/>
      <c r="Q3441" s="25"/>
    </row>
    <row r="3442" spans="1:17" ht="15" thickBot="1">
      <c r="A3442" s="37"/>
      <c r="B3442" s="37"/>
      <c r="C3442" s="38" t="s">
        <v>3</v>
      </c>
      <c r="D3442" s="38" t="s">
        <v>4</v>
      </c>
      <c r="E3442" s="38" t="s">
        <v>5</v>
      </c>
      <c r="F3442" s="38" t="s">
        <v>6</v>
      </c>
      <c r="G3442" s="38" t="s">
        <v>7</v>
      </c>
      <c r="H3442" s="25"/>
      <c r="I3442" s="25"/>
      <c r="J3442" s="25"/>
      <c r="K3442" s="25"/>
      <c r="L3442" s="25"/>
      <c r="M3442" s="25"/>
      <c r="N3442" s="25"/>
      <c r="O3442" s="25"/>
      <c r="P3442" s="25"/>
      <c r="Q3442" s="25"/>
    </row>
    <row r="3443" spans="1:17" ht="15" thickBot="1">
      <c r="A3443" s="39" t="s">
        <v>17</v>
      </c>
      <c r="B3443" s="40"/>
      <c r="C3443" s="41">
        <f>IF(D3430&lt;C3430,1+D3430-C3430,D3430-C3430)</f>
        <v>0</v>
      </c>
      <c r="D3443" s="41">
        <f>IF(G3430&lt;F3430,1+G3430-F3430,G3430-F3430)</f>
        <v>0</v>
      </c>
      <c r="E3443" s="41">
        <f>IF(J3430&lt;I3430,1+J3430-I3430,J3430-I3430)</f>
        <v>0</v>
      </c>
      <c r="F3443" s="41">
        <f>IF(M3430&lt;L3430,1+M3430-L3430,M3430-L3430)</f>
        <v>0</v>
      </c>
      <c r="G3443" s="41">
        <f>IF(P3430&lt;O3430,1+P3430-O3430,P3430-O3430)</f>
        <v>0</v>
      </c>
      <c r="H3443" s="25"/>
      <c r="I3443" s="25"/>
      <c r="J3443" s="25"/>
      <c r="K3443" s="25"/>
      <c r="L3443" s="25"/>
      <c r="M3443" s="25"/>
      <c r="N3443" s="25"/>
      <c r="O3443" s="25"/>
      <c r="P3443" s="25"/>
      <c r="Q3443" s="25"/>
    </row>
    <row r="3444" spans="1:17" ht="15" thickBot="1">
      <c r="A3444" s="39" t="s">
        <v>24</v>
      </c>
      <c r="B3444" s="40"/>
      <c r="C3444" s="41">
        <f t="shared" ref="C3444:C3449" si="1067">IF(D3431&lt;C3431,1+D3431-C3431,D3431-C3431)</f>
        <v>0</v>
      </c>
      <c r="D3444" s="41">
        <f t="shared" ref="D3444:D3449" si="1068">IF(G3431&lt;F3431,1+G3431-F3431,G3431-F3431)</f>
        <v>0</v>
      </c>
      <c r="E3444" s="41">
        <f t="shared" ref="E3444:E3449" si="1069">IF(J3431&lt;I3431,1+J3431-I3431,J3431-I3431)</f>
        <v>0</v>
      </c>
      <c r="F3444" s="41">
        <f t="shared" ref="F3444:F3449" si="1070">IF(M3431&lt;L3431,1+M3431-L3431,M3431-L3431)</f>
        <v>0</v>
      </c>
      <c r="G3444" s="41">
        <f>IF(P3431&lt;O3431,1+P3431-O3431,P3431-O3431)</f>
        <v>0</v>
      </c>
      <c r="H3444" s="25"/>
      <c r="I3444" s="25"/>
      <c r="J3444" s="25"/>
      <c r="K3444" s="25"/>
      <c r="L3444" s="25"/>
      <c r="M3444" s="25"/>
      <c r="N3444" s="25"/>
      <c r="O3444" s="25"/>
      <c r="P3444" s="25"/>
      <c r="Q3444" s="25"/>
    </row>
    <row r="3445" spans="1:17" ht="15" thickBot="1">
      <c r="A3445" s="39" t="s">
        <v>25</v>
      </c>
      <c r="B3445" s="40"/>
      <c r="C3445" s="41">
        <f t="shared" si="1067"/>
        <v>0</v>
      </c>
      <c r="D3445" s="41">
        <f t="shared" si="1068"/>
        <v>0</v>
      </c>
      <c r="E3445" s="41">
        <f t="shared" si="1069"/>
        <v>0</v>
      </c>
      <c r="F3445" s="41">
        <f t="shared" si="1070"/>
        <v>0</v>
      </c>
      <c r="G3445" s="41">
        <f>IF(P3432&lt;O3432,1+P3432-O3432,P3432-O3432)</f>
        <v>0</v>
      </c>
      <c r="H3445" s="25"/>
      <c r="I3445" s="25"/>
      <c r="J3445" s="25"/>
      <c r="K3445" s="25"/>
      <c r="L3445" s="25"/>
      <c r="M3445" s="25"/>
      <c r="N3445" s="25"/>
      <c r="O3445" s="25"/>
      <c r="P3445" s="25"/>
      <c r="Q3445" s="25"/>
    </row>
    <row r="3446" spans="1:17" ht="15" thickBot="1">
      <c r="A3446" s="39" t="s">
        <v>20</v>
      </c>
      <c r="B3446" s="40"/>
      <c r="C3446" s="41">
        <f t="shared" si="1067"/>
        <v>0</v>
      </c>
      <c r="D3446" s="41">
        <f t="shared" si="1068"/>
        <v>0</v>
      </c>
      <c r="E3446" s="41">
        <f t="shared" si="1069"/>
        <v>0</v>
      </c>
      <c r="F3446" s="41">
        <f t="shared" si="1070"/>
        <v>0</v>
      </c>
      <c r="G3446" s="41"/>
      <c r="H3446" s="25"/>
      <c r="I3446" s="25"/>
      <c r="J3446" s="25"/>
      <c r="K3446" s="25"/>
      <c r="L3446" s="25"/>
      <c r="M3446" s="25"/>
      <c r="N3446" s="25"/>
      <c r="O3446" s="25"/>
      <c r="P3446" s="25"/>
      <c r="Q3446" s="25"/>
    </row>
    <row r="3447" spans="1:17" ht="15" thickBot="1">
      <c r="A3447" s="39" t="s">
        <v>26</v>
      </c>
      <c r="B3447" s="40"/>
      <c r="C3447" s="41">
        <f t="shared" si="1067"/>
        <v>0</v>
      </c>
      <c r="D3447" s="41">
        <f t="shared" si="1068"/>
        <v>0</v>
      </c>
      <c r="E3447" s="41">
        <f t="shared" si="1069"/>
        <v>0</v>
      </c>
      <c r="F3447" s="41">
        <f t="shared" si="1070"/>
        <v>0</v>
      </c>
      <c r="G3447" s="41"/>
      <c r="H3447" s="25"/>
      <c r="I3447" s="25"/>
      <c r="J3447" s="25"/>
      <c r="K3447" s="25"/>
      <c r="L3447" s="25"/>
      <c r="M3447" s="25"/>
      <c r="N3447" s="25"/>
      <c r="O3447" s="25"/>
      <c r="P3447" s="25"/>
      <c r="Q3447" s="25"/>
    </row>
    <row r="3448" spans="1:17" ht="15" thickBot="1">
      <c r="A3448" s="39" t="s">
        <v>22</v>
      </c>
      <c r="B3448" s="40"/>
      <c r="C3448" s="41">
        <f t="shared" si="1067"/>
        <v>0</v>
      </c>
      <c r="D3448" s="41">
        <f t="shared" si="1068"/>
        <v>0</v>
      </c>
      <c r="E3448" s="41">
        <f t="shared" si="1069"/>
        <v>0</v>
      </c>
      <c r="F3448" s="41">
        <f t="shared" si="1070"/>
        <v>0</v>
      </c>
      <c r="G3448" s="41"/>
      <c r="H3448" s="25"/>
      <c r="I3448" s="25"/>
      <c r="J3448" s="25"/>
      <c r="K3448" s="25"/>
      <c r="L3448" s="25"/>
      <c r="M3448" s="25"/>
      <c r="N3448" s="25"/>
      <c r="O3448" s="25"/>
      <c r="P3448" s="25"/>
      <c r="Q3448" s="25"/>
    </row>
    <row r="3449" spans="1:17" ht="18.75" thickBot="1">
      <c r="A3449" s="39" t="s">
        <v>23</v>
      </c>
      <c r="B3449" s="40"/>
      <c r="C3449" s="41">
        <f t="shared" si="1067"/>
        <v>0</v>
      </c>
      <c r="D3449" s="41">
        <f t="shared" si="1068"/>
        <v>0</v>
      </c>
      <c r="E3449" s="41">
        <f t="shared" si="1069"/>
        <v>0</v>
      </c>
      <c r="F3449" s="41">
        <f t="shared" si="1070"/>
        <v>0</v>
      </c>
      <c r="G3449" s="42"/>
      <c r="H3449" s="35" t="s">
        <v>28</v>
      </c>
      <c r="I3449" s="43" t="s">
        <v>27</v>
      </c>
      <c r="J3449" s="25"/>
      <c r="K3449" s="25"/>
      <c r="L3449" s="25"/>
      <c r="M3449" s="25"/>
      <c r="N3449" s="25"/>
      <c r="O3449" s="25"/>
      <c r="P3449" s="25"/>
      <c r="Q3449" s="25"/>
    </row>
    <row r="3450" spans="1:17" ht="18.75" thickBot="1">
      <c r="A3450" s="44" t="s">
        <v>34</v>
      </c>
      <c r="B3450" s="45"/>
      <c r="C3450" s="46">
        <f>SUM(C3443:C3449)</f>
        <v>0</v>
      </c>
      <c r="D3450" s="46">
        <f>SUM(D3443:D3449)</f>
        <v>0</v>
      </c>
      <c r="E3450" s="46">
        <f>SUM(E3443:E3449)</f>
        <v>0</v>
      </c>
      <c r="F3450" s="46">
        <f>SUM(F3443:F3449)</f>
        <v>0</v>
      </c>
      <c r="G3450" s="46">
        <f>SUM(G3443:G3445)</f>
        <v>0</v>
      </c>
      <c r="H3450" s="47">
        <f>SUM(C3450+D3450+E3450+F3450+G3450)</f>
        <v>0</v>
      </c>
      <c r="I3450" s="48">
        <f>H3450/TIME(8,0,0)-D3439</f>
        <v>0</v>
      </c>
      <c r="J3450" s="49"/>
      <c r="K3450" s="4"/>
      <c r="L3450" s="4"/>
      <c r="M3450" s="4"/>
      <c r="N3450" s="4"/>
      <c r="O3450" s="4"/>
      <c r="P3450" s="4"/>
      <c r="Q3450" s="4"/>
    </row>
    <row r="3451" spans="1:17" ht="15" thickBot="1"/>
    <row r="3452" spans="1:17" ht="21.75" thickTop="1" thickBot="1">
      <c r="A3452" s="99" t="s">
        <v>35</v>
      </c>
      <c r="B3452" s="100"/>
      <c r="C3452" s="100"/>
      <c r="D3452" s="100"/>
      <c r="E3452" s="100"/>
      <c r="F3452" s="100"/>
      <c r="G3452" s="100"/>
      <c r="H3452" s="100"/>
      <c r="I3452" s="100"/>
      <c r="J3452" s="100"/>
      <c r="K3452" s="100"/>
      <c r="L3452" s="100"/>
      <c r="M3452" s="100"/>
      <c r="N3452" s="100"/>
      <c r="O3452" s="100"/>
      <c r="P3452" s="101"/>
      <c r="Q3452" s="1"/>
    </row>
    <row r="3453" spans="1:17" ht="18" thickTop="1" thickBot="1">
      <c r="A3453" s="3" t="s">
        <v>0</v>
      </c>
      <c r="B3453" s="89" t="e">
        <f>#REF!</f>
        <v>#REF!</v>
      </c>
      <c r="C3453" s="90"/>
      <c r="D3453" s="91"/>
      <c r="E3453" s="3" t="s">
        <v>1</v>
      </c>
      <c r="F3453" s="95"/>
      <c r="G3453" s="96"/>
      <c r="H3453" s="97"/>
      <c r="I3453" s="4"/>
      <c r="J3453" s="98" t="s">
        <v>2</v>
      </c>
      <c r="K3453" s="103"/>
      <c r="L3453" s="104"/>
      <c r="M3453" s="104"/>
      <c r="N3453" s="104"/>
      <c r="O3453" s="105"/>
      <c r="P3453" s="5"/>
      <c r="Q3453" s="6"/>
    </row>
    <row r="3454" spans="1:17" ht="16.5" thickBot="1">
      <c r="A3454" s="6"/>
      <c r="B3454" s="92"/>
      <c r="C3454" s="93"/>
      <c r="D3454" s="94"/>
      <c r="E3454" s="7"/>
      <c r="F3454" s="6"/>
      <c r="G3454" s="6"/>
      <c r="H3454" s="6"/>
      <c r="I3454" s="8"/>
      <c r="J3454" s="98"/>
      <c r="K3454" s="106"/>
      <c r="L3454" s="107"/>
      <c r="M3454" s="107"/>
      <c r="N3454" s="107"/>
      <c r="O3454" s="108"/>
      <c r="P3454" s="5"/>
      <c r="Q3454" s="9"/>
    </row>
    <row r="3455" spans="1:17" ht="17.25" thickBot="1">
      <c r="A3455" s="6"/>
      <c r="B3455" s="6"/>
      <c r="C3455" s="6"/>
      <c r="D3455" s="6"/>
      <c r="E3455" s="10" t="s">
        <v>31</v>
      </c>
      <c r="F3455" s="86"/>
      <c r="G3455" s="87"/>
      <c r="H3455" s="88"/>
      <c r="I3455" s="6"/>
      <c r="J3455" s="6"/>
      <c r="K3455" s="6"/>
      <c r="L3455" s="6"/>
      <c r="M3455" s="6"/>
      <c r="N3455" s="6"/>
      <c r="O3455" s="6"/>
      <c r="P3455" s="6"/>
      <c r="Q3455" s="11"/>
    </row>
    <row r="3456" spans="1:17" ht="17.25" thickBot="1">
      <c r="A3456" s="12"/>
      <c r="B3456" s="12"/>
      <c r="C3456" s="13" t="s">
        <v>3</v>
      </c>
      <c r="D3456" s="14">
        <f>SUM(C3472:C3478)</f>
        <v>0</v>
      </c>
      <c r="E3456" s="10"/>
      <c r="F3456" s="15" t="s">
        <v>4</v>
      </c>
      <c r="G3456" s="16">
        <f>SUM(D3472:D3478)</f>
        <v>0</v>
      </c>
      <c r="H3456" s="17"/>
      <c r="I3456" s="13" t="s">
        <v>5</v>
      </c>
      <c r="J3456" s="14">
        <f>SUM(E3472:E3478)</f>
        <v>0</v>
      </c>
      <c r="K3456" s="6"/>
      <c r="L3456" s="15" t="s">
        <v>6</v>
      </c>
      <c r="M3456" s="16">
        <f>SUM(F3472:F3478)</f>
        <v>0</v>
      </c>
      <c r="N3456" s="6"/>
      <c r="O3456" s="13" t="s">
        <v>7</v>
      </c>
      <c r="P3456" s="14">
        <f>SUM(G3472:G3474)</f>
        <v>0</v>
      </c>
      <c r="Q3456" s="11"/>
    </row>
    <row r="3457" spans="1:17" ht="15" thickBot="1">
      <c r="A3457" s="111" t="s">
        <v>8</v>
      </c>
      <c r="B3457" s="112"/>
      <c r="C3457" s="115" t="s">
        <v>9</v>
      </c>
      <c r="D3457" s="116"/>
      <c r="E3457" s="82" t="s">
        <v>10</v>
      </c>
      <c r="F3457" s="84" t="s">
        <v>11</v>
      </c>
      <c r="G3457" s="85"/>
      <c r="H3457" s="82" t="s">
        <v>10</v>
      </c>
      <c r="I3457" s="84" t="s">
        <v>12</v>
      </c>
      <c r="J3457" s="85"/>
      <c r="K3457" s="82" t="s">
        <v>10</v>
      </c>
      <c r="L3457" s="84" t="s">
        <v>13</v>
      </c>
      <c r="M3457" s="85"/>
      <c r="N3457" s="82" t="s">
        <v>10</v>
      </c>
      <c r="O3457" s="84" t="s">
        <v>14</v>
      </c>
      <c r="P3457" s="85"/>
      <c r="Q3457" s="82" t="s">
        <v>10</v>
      </c>
    </row>
    <row r="3458" spans="1:17" ht="15" thickBot="1">
      <c r="A3458" s="113"/>
      <c r="B3458" s="114"/>
      <c r="C3458" s="18" t="s">
        <v>15</v>
      </c>
      <c r="D3458" s="18" t="s">
        <v>16</v>
      </c>
      <c r="E3458" s="83"/>
      <c r="F3458" s="18" t="s">
        <v>15</v>
      </c>
      <c r="G3458" s="18" t="s">
        <v>16</v>
      </c>
      <c r="H3458" s="83"/>
      <c r="I3458" s="18" t="s">
        <v>15</v>
      </c>
      <c r="J3458" s="18" t="s">
        <v>16</v>
      </c>
      <c r="K3458" s="83"/>
      <c r="L3458" s="18" t="s">
        <v>15</v>
      </c>
      <c r="M3458" s="18" t="s">
        <v>16</v>
      </c>
      <c r="N3458" s="83"/>
      <c r="O3458" s="18" t="s">
        <v>15</v>
      </c>
      <c r="P3458" s="18" t="s">
        <v>16</v>
      </c>
      <c r="Q3458" s="83"/>
    </row>
    <row r="3459" spans="1:17" ht="15" thickBot="1">
      <c r="A3459" s="109" t="s">
        <v>17</v>
      </c>
      <c r="B3459" s="110"/>
      <c r="C3459" s="19"/>
      <c r="D3459" s="19"/>
      <c r="E3459" s="20" t="str">
        <f t="shared" ref="E3459:E3465" si="1071">IF(C3472&gt;TIME(8,0,0),C3472-TIME(8,0,0),"")</f>
        <v/>
      </c>
      <c r="F3459" s="19"/>
      <c r="G3459" s="19"/>
      <c r="H3459" s="20" t="str">
        <f t="shared" ref="H3459:H3465" si="1072">IF(D3472&gt;TIME(8,0,0),D3472-TIME(8,0,0),"")</f>
        <v/>
      </c>
      <c r="I3459" s="19"/>
      <c r="J3459" s="19"/>
      <c r="K3459" s="20" t="str">
        <f t="shared" ref="K3459:K3465" si="1073">IF(E3472&gt;TIME(8,0,0),E3472-TIME(8,0,0),"")</f>
        <v/>
      </c>
      <c r="L3459" s="19"/>
      <c r="M3459" s="19"/>
      <c r="N3459" s="20" t="str">
        <f t="shared" ref="N3459:N3465" si="1074">IF(F3472&gt;TIME(8,0,0),F3472-TIME(8,0,0),"")</f>
        <v/>
      </c>
      <c r="O3459" s="21"/>
      <c r="P3459" s="21"/>
      <c r="Q3459" s="20" t="str">
        <f>IF(G3472&gt;TIME(8,0,0),G3472-TIME(8,0,0),"")</f>
        <v/>
      </c>
    </row>
    <row r="3460" spans="1:17" ht="15" thickBot="1">
      <c r="A3460" s="109" t="s">
        <v>18</v>
      </c>
      <c r="B3460" s="110"/>
      <c r="C3460" s="19"/>
      <c r="D3460" s="19"/>
      <c r="E3460" s="20" t="str">
        <f t="shared" si="1071"/>
        <v/>
      </c>
      <c r="F3460" s="19"/>
      <c r="G3460" s="19"/>
      <c r="H3460" s="20" t="str">
        <f t="shared" si="1072"/>
        <v/>
      </c>
      <c r="I3460" s="19"/>
      <c r="J3460" s="19"/>
      <c r="K3460" s="20" t="str">
        <f t="shared" si="1073"/>
        <v/>
      </c>
      <c r="L3460" s="19"/>
      <c r="M3460" s="19"/>
      <c r="N3460" s="20" t="str">
        <f t="shared" si="1074"/>
        <v/>
      </c>
      <c r="O3460" s="21"/>
      <c r="P3460" s="21"/>
      <c r="Q3460" s="20" t="str">
        <f t="shared" ref="Q3460:Q3465" si="1075">IF(G3473&gt;TIME(8,0,0),G3473-TIME(8,0,0),"")</f>
        <v/>
      </c>
    </row>
    <row r="3461" spans="1:17" ht="15" thickBot="1">
      <c r="A3461" s="109" t="s">
        <v>19</v>
      </c>
      <c r="B3461" s="110"/>
      <c r="C3461" s="19"/>
      <c r="D3461" s="19"/>
      <c r="E3461" s="20" t="str">
        <f t="shared" si="1071"/>
        <v/>
      </c>
      <c r="F3461" s="19"/>
      <c r="G3461" s="19"/>
      <c r="H3461" s="20" t="str">
        <f t="shared" si="1072"/>
        <v/>
      </c>
      <c r="I3461" s="19"/>
      <c r="J3461" s="19"/>
      <c r="K3461" s="20" t="str">
        <f t="shared" si="1073"/>
        <v/>
      </c>
      <c r="L3461" s="19"/>
      <c r="M3461" s="19"/>
      <c r="N3461" s="20" t="str">
        <f t="shared" si="1074"/>
        <v/>
      </c>
      <c r="O3461" s="21"/>
      <c r="P3461" s="21"/>
      <c r="Q3461" s="20" t="str">
        <f t="shared" si="1075"/>
        <v/>
      </c>
    </row>
    <row r="3462" spans="1:17" ht="15" thickBot="1">
      <c r="A3462" s="109" t="s">
        <v>20</v>
      </c>
      <c r="B3462" s="110"/>
      <c r="C3462" s="19"/>
      <c r="D3462" s="19"/>
      <c r="E3462" s="20" t="str">
        <f t="shared" si="1071"/>
        <v/>
      </c>
      <c r="F3462" s="19"/>
      <c r="G3462" s="19"/>
      <c r="H3462" s="20" t="str">
        <f t="shared" si="1072"/>
        <v/>
      </c>
      <c r="I3462" s="19"/>
      <c r="J3462" s="19"/>
      <c r="K3462" s="20" t="str">
        <f t="shared" si="1073"/>
        <v/>
      </c>
      <c r="L3462" s="19"/>
      <c r="M3462" s="19"/>
      <c r="N3462" s="20" t="str">
        <f t="shared" si="1074"/>
        <v/>
      </c>
      <c r="O3462" s="21"/>
      <c r="P3462" s="21"/>
      <c r="Q3462" s="20" t="str">
        <f t="shared" si="1075"/>
        <v/>
      </c>
    </row>
    <row r="3463" spans="1:17" ht="15" thickBot="1">
      <c r="A3463" s="109" t="s">
        <v>21</v>
      </c>
      <c r="B3463" s="110"/>
      <c r="C3463" s="19"/>
      <c r="D3463" s="19"/>
      <c r="E3463" s="20" t="str">
        <f t="shared" si="1071"/>
        <v/>
      </c>
      <c r="F3463" s="19"/>
      <c r="G3463" s="19"/>
      <c r="H3463" s="20" t="str">
        <f t="shared" si="1072"/>
        <v/>
      </c>
      <c r="I3463" s="19"/>
      <c r="J3463" s="19"/>
      <c r="K3463" s="20" t="str">
        <f t="shared" si="1073"/>
        <v/>
      </c>
      <c r="L3463" s="19"/>
      <c r="M3463" s="19"/>
      <c r="N3463" s="20" t="str">
        <f t="shared" si="1074"/>
        <v/>
      </c>
      <c r="O3463" s="21"/>
      <c r="P3463" s="21"/>
      <c r="Q3463" s="20" t="str">
        <f t="shared" si="1075"/>
        <v/>
      </c>
    </row>
    <row r="3464" spans="1:17" ht="15" thickBot="1">
      <c r="A3464" s="109" t="s">
        <v>22</v>
      </c>
      <c r="B3464" s="110"/>
      <c r="C3464" s="19"/>
      <c r="D3464" s="19"/>
      <c r="E3464" s="20" t="str">
        <f t="shared" si="1071"/>
        <v/>
      </c>
      <c r="F3464" s="19"/>
      <c r="G3464" s="19"/>
      <c r="H3464" s="20" t="str">
        <f t="shared" si="1072"/>
        <v/>
      </c>
      <c r="I3464" s="19"/>
      <c r="J3464" s="19"/>
      <c r="K3464" s="20" t="str">
        <f t="shared" si="1073"/>
        <v/>
      </c>
      <c r="L3464" s="19"/>
      <c r="M3464" s="19"/>
      <c r="N3464" s="20" t="str">
        <f t="shared" si="1074"/>
        <v/>
      </c>
      <c r="O3464" s="21"/>
      <c r="P3464" s="21"/>
      <c r="Q3464" s="20" t="str">
        <f t="shared" si="1075"/>
        <v/>
      </c>
    </row>
    <row r="3465" spans="1:17" ht="15" thickBot="1">
      <c r="A3465" s="117" t="s">
        <v>23</v>
      </c>
      <c r="B3465" s="118"/>
      <c r="C3465" s="19"/>
      <c r="D3465" s="19"/>
      <c r="E3465" s="20" t="str">
        <f t="shared" si="1071"/>
        <v/>
      </c>
      <c r="F3465" s="19"/>
      <c r="G3465" s="19"/>
      <c r="H3465" s="20" t="str">
        <f t="shared" si="1072"/>
        <v/>
      </c>
      <c r="I3465" s="19"/>
      <c r="J3465" s="19"/>
      <c r="K3465" s="20" t="str">
        <f t="shared" si="1073"/>
        <v/>
      </c>
      <c r="L3465" s="19"/>
      <c r="M3465" s="19"/>
      <c r="N3465" s="20" t="str">
        <f t="shared" si="1074"/>
        <v/>
      </c>
      <c r="O3465" s="21"/>
      <c r="P3465" s="21"/>
      <c r="Q3465" s="20" t="str">
        <f t="shared" si="1075"/>
        <v/>
      </c>
    </row>
    <row r="3466" spans="1:17">
      <c r="A3466" s="22"/>
      <c r="B3466" s="23"/>
      <c r="C3466" s="24"/>
      <c r="D3466" s="25"/>
      <c r="E3466" s="26">
        <f>SUM(E3459:E3465)</f>
        <v>0</v>
      </c>
      <c r="F3466" s="27"/>
      <c r="G3466" s="27"/>
      <c r="H3466" s="26">
        <f>SUM(H3459:H3465)</f>
        <v>0</v>
      </c>
      <c r="I3466" s="27"/>
      <c r="J3466" s="27"/>
      <c r="K3466" s="26">
        <f>SUM(K3459:K3465)</f>
        <v>0</v>
      </c>
      <c r="L3466" s="27"/>
      <c r="M3466" s="27"/>
      <c r="N3466" s="26">
        <f>SUM(N3459:N3465)</f>
        <v>0</v>
      </c>
      <c r="O3466" s="27"/>
      <c r="P3466" s="27"/>
      <c r="Q3466" s="26">
        <f>SUM(Q3459:Q3465)</f>
        <v>0</v>
      </c>
    </row>
    <row r="3467" spans="1:17" ht="16.5" thickBot="1">
      <c r="A3467" s="4"/>
      <c r="B3467" s="4"/>
      <c r="C3467" s="25"/>
      <c r="D3467" s="25"/>
      <c r="E3467" s="25"/>
      <c r="F3467" s="25"/>
      <c r="G3467" s="25"/>
      <c r="H3467" s="25"/>
      <c r="I3467" s="25"/>
      <c r="J3467" s="25"/>
      <c r="K3467" s="25"/>
      <c r="L3467" s="25"/>
      <c r="M3467" s="25"/>
      <c r="N3467" s="28"/>
      <c r="O3467" s="29"/>
      <c r="P3467" s="29"/>
      <c r="Q3467" s="25"/>
    </row>
    <row r="3468" spans="1:17" ht="18.75" thickBot="1">
      <c r="A3468" s="30" t="s">
        <v>30</v>
      </c>
      <c r="B3468" s="31">
        <f>SUM(E3466+H3466+K3466+N3466+Q3466)</f>
        <v>0</v>
      </c>
      <c r="C3468" s="32" t="s">
        <v>29</v>
      </c>
      <c r="D3468" s="33">
        <f>B3468/TIME(8,0,0)</f>
        <v>0</v>
      </c>
      <c r="E3468" s="4"/>
      <c r="F3468" s="25"/>
      <c r="G3468" s="25"/>
      <c r="H3468" s="25"/>
      <c r="I3468" s="25"/>
      <c r="J3468" s="25"/>
      <c r="K3468" s="25"/>
      <c r="L3468" s="25"/>
      <c r="M3468" s="25"/>
      <c r="N3468" s="28"/>
      <c r="O3468" s="29"/>
      <c r="P3468" s="29"/>
      <c r="Q3468" s="25"/>
    </row>
    <row r="3469" spans="1:17" ht="16.5" thickBot="1">
      <c r="A3469" s="4"/>
      <c r="B3469" s="4"/>
      <c r="C3469" s="4"/>
      <c r="D3469" s="25"/>
      <c r="E3469" s="25"/>
      <c r="F3469" s="25"/>
      <c r="G3469" s="25"/>
      <c r="H3469" s="34" t="s">
        <v>32</v>
      </c>
      <c r="I3469" s="35" t="s">
        <v>33</v>
      </c>
      <c r="J3469" s="25"/>
      <c r="K3469" s="25"/>
      <c r="L3469" s="25"/>
      <c r="M3469" s="25"/>
      <c r="N3469" s="25"/>
      <c r="O3469" s="25"/>
      <c r="P3469" s="25"/>
      <c r="Q3469" s="25"/>
    </row>
    <row r="3470" spans="1:17" ht="16.5" thickBot="1">
      <c r="A3470" s="4"/>
      <c r="B3470" s="4"/>
      <c r="C3470" s="4"/>
      <c r="D3470" s="25"/>
      <c r="E3470" s="25"/>
      <c r="F3470" s="25"/>
      <c r="G3470" s="25"/>
      <c r="H3470" s="34"/>
      <c r="I3470" s="36">
        <f>H3470*I3479</f>
        <v>0</v>
      </c>
      <c r="J3470" s="25"/>
      <c r="K3470" s="25"/>
      <c r="L3470" s="25"/>
      <c r="M3470" s="25"/>
      <c r="N3470" s="25"/>
      <c r="O3470" s="25"/>
      <c r="P3470" s="25"/>
      <c r="Q3470" s="25"/>
    </row>
    <row r="3471" spans="1:17" ht="15" thickBot="1">
      <c r="A3471" s="37"/>
      <c r="B3471" s="37"/>
      <c r="C3471" s="38" t="s">
        <v>3</v>
      </c>
      <c r="D3471" s="38" t="s">
        <v>4</v>
      </c>
      <c r="E3471" s="38" t="s">
        <v>5</v>
      </c>
      <c r="F3471" s="38" t="s">
        <v>6</v>
      </c>
      <c r="G3471" s="38" t="s">
        <v>7</v>
      </c>
      <c r="H3471" s="25"/>
      <c r="I3471" s="25"/>
      <c r="J3471" s="25"/>
      <c r="K3471" s="25"/>
      <c r="L3471" s="25"/>
      <c r="M3471" s="25"/>
      <c r="N3471" s="25"/>
      <c r="O3471" s="25"/>
      <c r="P3471" s="25"/>
      <c r="Q3471" s="25"/>
    </row>
    <row r="3472" spans="1:17" ht="15" thickBot="1">
      <c r="A3472" s="39" t="s">
        <v>17</v>
      </c>
      <c r="B3472" s="40"/>
      <c r="C3472" s="41">
        <f>IF(D3459&lt;C3459,1+D3459-C3459,D3459-C3459)</f>
        <v>0</v>
      </c>
      <c r="D3472" s="41">
        <f>IF(G3459&lt;F3459,1+G3459-F3459,G3459-F3459)</f>
        <v>0</v>
      </c>
      <c r="E3472" s="41">
        <f>IF(J3459&lt;I3459,1+J3459-I3459,J3459-I3459)</f>
        <v>0</v>
      </c>
      <c r="F3472" s="41">
        <f>IF(M3459&lt;L3459,1+M3459-L3459,M3459-L3459)</f>
        <v>0</v>
      </c>
      <c r="G3472" s="41">
        <f>IF(P3459&lt;O3459,1+P3459-O3459,P3459-O3459)</f>
        <v>0</v>
      </c>
      <c r="H3472" s="25"/>
      <c r="I3472" s="25"/>
      <c r="J3472" s="25"/>
      <c r="K3472" s="25"/>
      <c r="L3472" s="25"/>
      <c r="M3472" s="25"/>
      <c r="N3472" s="25"/>
      <c r="O3472" s="25"/>
      <c r="P3472" s="25"/>
      <c r="Q3472" s="25"/>
    </row>
    <row r="3473" spans="1:17" ht="15" thickBot="1">
      <c r="A3473" s="39" t="s">
        <v>24</v>
      </c>
      <c r="B3473" s="40"/>
      <c r="C3473" s="41">
        <f t="shared" ref="C3473:C3478" si="1076">IF(D3460&lt;C3460,1+D3460-C3460,D3460-C3460)</f>
        <v>0</v>
      </c>
      <c r="D3473" s="41">
        <f t="shared" ref="D3473:D3478" si="1077">IF(G3460&lt;F3460,1+G3460-F3460,G3460-F3460)</f>
        <v>0</v>
      </c>
      <c r="E3473" s="41">
        <f t="shared" ref="E3473:E3478" si="1078">IF(J3460&lt;I3460,1+J3460-I3460,J3460-I3460)</f>
        <v>0</v>
      </c>
      <c r="F3473" s="41">
        <f t="shared" ref="F3473:F3478" si="1079">IF(M3460&lt;L3460,1+M3460-L3460,M3460-L3460)</f>
        <v>0</v>
      </c>
      <c r="G3473" s="41">
        <f>IF(P3460&lt;O3460,1+P3460-O3460,P3460-O3460)</f>
        <v>0</v>
      </c>
      <c r="H3473" s="25"/>
      <c r="I3473" s="25"/>
      <c r="J3473" s="25"/>
      <c r="K3473" s="25"/>
      <c r="L3473" s="25"/>
      <c r="M3473" s="25"/>
      <c r="N3473" s="25"/>
      <c r="O3473" s="25"/>
      <c r="P3473" s="25"/>
      <c r="Q3473" s="25"/>
    </row>
    <row r="3474" spans="1:17" ht="15" thickBot="1">
      <c r="A3474" s="39" t="s">
        <v>25</v>
      </c>
      <c r="B3474" s="40"/>
      <c r="C3474" s="41">
        <f t="shared" si="1076"/>
        <v>0</v>
      </c>
      <c r="D3474" s="41">
        <f t="shared" si="1077"/>
        <v>0</v>
      </c>
      <c r="E3474" s="41">
        <f t="shared" si="1078"/>
        <v>0</v>
      </c>
      <c r="F3474" s="41">
        <f t="shared" si="1079"/>
        <v>0</v>
      </c>
      <c r="G3474" s="41">
        <f>IF(P3461&lt;O3461,1+P3461-O3461,P3461-O3461)</f>
        <v>0</v>
      </c>
      <c r="H3474" s="25"/>
      <c r="I3474" s="25"/>
      <c r="J3474" s="25"/>
      <c r="K3474" s="25"/>
      <c r="L3474" s="25"/>
      <c r="M3474" s="25"/>
      <c r="N3474" s="25"/>
      <c r="O3474" s="25"/>
      <c r="P3474" s="25"/>
      <c r="Q3474" s="25"/>
    </row>
    <row r="3475" spans="1:17" ht="15" thickBot="1">
      <c r="A3475" s="39" t="s">
        <v>20</v>
      </c>
      <c r="B3475" s="40"/>
      <c r="C3475" s="41">
        <f t="shared" si="1076"/>
        <v>0</v>
      </c>
      <c r="D3475" s="41">
        <f t="shared" si="1077"/>
        <v>0</v>
      </c>
      <c r="E3475" s="41">
        <f t="shared" si="1078"/>
        <v>0</v>
      </c>
      <c r="F3475" s="41">
        <f t="shared" si="1079"/>
        <v>0</v>
      </c>
      <c r="G3475" s="41"/>
      <c r="H3475" s="25"/>
      <c r="I3475" s="25"/>
      <c r="J3475" s="25"/>
      <c r="K3475" s="25"/>
      <c r="L3475" s="25"/>
      <c r="M3475" s="25"/>
      <c r="N3475" s="25"/>
      <c r="O3475" s="25"/>
      <c r="P3475" s="25"/>
      <c r="Q3475" s="25"/>
    </row>
    <row r="3476" spans="1:17" ht="15" thickBot="1">
      <c r="A3476" s="39" t="s">
        <v>26</v>
      </c>
      <c r="B3476" s="40"/>
      <c r="C3476" s="41">
        <f t="shared" si="1076"/>
        <v>0</v>
      </c>
      <c r="D3476" s="41">
        <f t="shared" si="1077"/>
        <v>0</v>
      </c>
      <c r="E3476" s="41">
        <f t="shared" si="1078"/>
        <v>0</v>
      </c>
      <c r="F3476" s="41">
        <f t="shared" si="1079"/>
        <v>0</v>
      </c>
      <c r="G3476" s="41"/>
      <c r="H3476" s="25"/>
      <c r="I3476" s="25"/>
      <c r="J3476" s="25"/>
      <c r="K3476" s="25"/>
      <c r="L3476" s="25"/>
      <c r="M3476" s="25"/>
      <c r="N3476" s="25"/>
      <c r="O3476" s="25"/>
      <c r="P3476" s="25"/>
      <c r="Q3476" s="25"/>
    </row>
    <row r="3477" spans="1:17" ht="15" thickBot="1">
      <c r="A3477" s="39" t="s">
        <v>22</v>
      </c>
      <c r="B3477" s="40"/>
      <c r="C3477" s="41">
        <f t="shared" si="1076"/>
        <v>0</v>
      </c>
      <c r="D3477" s="41">
        <f t="shared" si="1077"/>
        <v>0</v>
      </c>
      <c r="E3477" s="41">
        <f t="shared" si="1078"/>
        <v>0</v>
      </c>
      <c r="F3477" s="41">
        <f t="shared" si="1079"/>
        <v>0</v>
      </c>
      <c r="G3477" s="41"/>
      <c r="H3477" s="25"/>
      <c r="I3477" s="25"/>
      <c r="J3477" s="25"/>
      <c r="K3477" s="25"/>
      <c r="L3477" s="25"/>
      <c r="M3477" s="25"/>
      <c r="N3477" s="25"/>
      <c r="O3477" s="25"/>
      <c r="P3477" s="25"/>
      <c r="Q3477" s="25"/>
    </row>
    <row r="3478" spans="1:17" ht="18.75" thickBot="1">
      <c r="A3478" s="39" t="s">
        <v>23</v>
      </c>
      <c r="B3478" s="40"/>
      <c r="C3478" s="41">
        <f t="shared" si="1076"/>
        <v>0</v>
      </c>
      <c r="D3478" s="41">
        <f t="shared" si="1077"/>
        <v>0</v>
      </c>
      <c r="E3478" s="41">
        <f t="shared" si="1078"/>
        <v>0</v>
      </c>
      <c r="F3478" s="41">
        <f t="shared" si="1079"/>
        <v>0</v>
      </c>
      <c r="G3478" s="42"/>
      <c r="H3478" s="35" t="s">
        <v>28</v>
      </c>
      <c r="I3478" s="43" t="s">
        <v>27</v>
      </c>
      <c r="J3478" s="25"/>
      <c r="K3478" s="25"/>
      <c r="L3478" s="25"/>
      <c r="M3478" s="25"/>
      <c r="N3478" s="25"/>
      <c r="O3478" s="25"/>
      <c r="P3478" s="25"/>
      <c r="Q3478" s="25"/>
    </row>
    <row r="3479" spans="1:17" ht="18.75" thickBot="1">
      <c r="A3479" s="44" t="s">
        <v>34</v>
      </c>
      <c r="B3479" s="45"/>
      <c r="C3479" s="46">
        <f>SUM(C3472:C3478)</f>
        <v>0</v>
      </c>
      <c r="D3479" s="46">
        <f>SUM(D3472:D3478)</f>
        <v>0</v>
      </c>
      <c r="E3479" s="46">
        <f>SUM(E3472:E3478)</f>
        <v>0</v>
      </c>
      <c r="F3479" s="46">
        <f>SUM(F3472:F3478)</f>
        <v>0</v>
      </c>
      <c r="G3479" s="46">
        <f>SUM(G3472:G3474)</f>
        <v>0</v>
      </c>
      <c r="H3479" s="47">
        <f>SUM(C3479+D3479+E3479+F3479+G3479)</f>
        <v>0</v>
      </c>
      <c r="I3479" s="48">
        <f>H3479/TIME(8,0,0)-D3468</f>
        <v>0</v>
      </c>
      <c r="J3479" s="49"/>
      <c r="K3479" s="4"/>
      <c r="L3479" s="4"/>
      <c r="M3479" s="4"/>
      <c r="N3479" s="4"/>
      <c r="O3479" s="4"/>
      <c r="P3479" s="4"/>
      <c r="Q3479" s="4"/>
    </row>
    <row r="3480" spans="1:17" ht="15" thickBot="1"/>
    <row r="3481" spans="1:17" ht="21.75" thickTop="1" thickBot="1">
      <c r="A3481" s="99" t="s">
        <v>35</v>
      </c>
      <c r="B3481" s="100"/>
      <c r="C3481" s="100"/>
      <c r="D3481" s="100"/>
      <c r="E3481" s="100"/>
      <c r="F3481" s="100"/>
      <c r="G3481" s="100"/>
      <c r="H3481" s="100"/>
      <c r="I3481" s="100"/>
      <c r="J3481" s="100"/>
      <c r="K3481" s="100"/>
      <c r="L3481" s="100"/>
      <c r="M3481" s="100"/>
      <c r="N3481" s="100"/>
      <c r="O3481" s="100"/>
      <c r="P3481" s="101"/>
      <c r="Q3481" s="1"/>
    </row>
    <row r="3482" spans="1:17" ht="18" thickTop="1" thickBot="1">
      <c r="A3482" s="3" t="s">
        <v>0</v>
      </c>
      <c r="B3482" s="89" t="e">
        <f>#REF!</f>
        <v>#REF!</v>
      </c>
      <c r="C3482" s="90"/>
      <c r="D3482" s="91"/>
      <c r="E3482" s="3" t="s">
        <v>1</v>
      </c>
      <c r="F3482" s="95"/>
      <c r="G3482" s="96"/>
      <c r="H3482" s="97"/>
      <c r="I3482" s="4"/>
      <c r="J3482" s="98" t="s">
        <v>2</v>
      </c>
      <c r="K3482" s="103"/>
      <c r="L3482" s="104"/>
      <c r="M3482" s="104"/>
      <c r="N3482" s="104"/>
      <c r="O3482" s="105"/>
      <c r="P3482" s="5"/>
      <c r="Q3482" s="6"/>
    </row>
    <row r="3483" spans="1:17" ht="16.5" thickBot="1">
      <c r="A3483" s="6"/>
      <c r="B3483" s="92"/>
      <c r="C3483" s="93"/>
      <c r="D3483" s="94"/>
      <c r="E3483" s="7"/>
      <c r="F3483" s="6"/>
      <c r="G3483" s="6"/>
      <c r="H3483" s="6"/>
      <c r="I3483" s="8"/>
      <c r="J3483" s="98"/>
      <c r="K3483" s="106"/>
      <c r="L3483" s="107"/>
      <c r="M3483" s="107"/>
      <c r="N3483" s="107"/>
      <c r="O3483" s="108"/>
      <c r="P3483" s="5"/>
      <c r="Q3483" s="9"/>
    </row>
    <row r="3484" spans="1:17" ht="17.25" thickBot="1">
      <c r="A3484" s="6"/>
      <c r="B3484" s="6"/>
      <c r="C3484" s="6"/>
      <c r="D3484" s="6"/>
      <c r="E3484" s="10" t="s">
        <v>31</v>
      </c>
      <c r="F3484" s="86"/>
      <c r="G3484" s="87"/>
      <c r="H3484" s="88"/>
      <c r="I3484" s="6"/>
      <c r="J3484" s="6"/>
      <c r="K3484" s="6"/>
      <c r="L3484" s="6"/>
      <c r="M3484" s="6"/>
      <c r="N3484" s="6"/>
      <c r="O3484" s="6"/>
      <c r="P3484" s="6"/>
      <c r="Q3484" s="11"/>
    </row>
    <row r="3485" spans="1:17" ht="17.25" thickBot="1">
      <c r="A3485" s="12"/>
      <c r="B3485" s="12"/>
      <c r="C3485" s="13" t="s">
        <v>3</v>
      </c>
      <c r="D3485" s="14">
        <f>SUM(C3501:C3507)</f>
        <v>0</v>
      </c>
      <c r="E3485" s="10"/>
      <c r="F3485" s="15" t="s">
        <v>4</v>
      </c>
      <c r="G3485" s="16">
        <f>SUM(D3501:D3507)</f>
        <v>0</v>
      </c>
      <c r="H3485" s="17"/>
      <c r="I3485" s="13" t="s">
        <v>5</v>
      </c>
      <c r="J3485" s="14">
        <f>SUM(E3501:E3507)</f>
        <v>0</v>
      </c>
      <c r="K3485" s="6"/>
      <c r="L3485" s="15" t="s">
        <v>6</v>
      </c>
      <c r="M3485" s="16">
        <f>SUM(F3501:F3507)</f>
        <v>0</v>
      </c>
      <c r="N3485" s="6"/>
      <c r="O3485" s="13" t="s">
        <v>7</v>
      </c>
      <c r="P3485" s="14">
        <f>SUM(G3501:G3503)</f>
        <v>0</v>
      </c>
      <c r="Q3485" s="11"/>
    </row>
    <row r="3486" spans="1:17" ht="15" thickBot="1">
      <c r="A3486" s="111" t="s">
        <v>8</v>
      </c>
      <c r="B3486" s="112"/>
      <c r="C3486" s="115" t="s">
        <v>9</v>
      </c>
      <c r="D3486" s="116"/>
      <c r="E3486" s="82" t="s">
        <v>10</v>
      </c>
      <c r="F3486" s="84" t="s">
        <v>11</v>
      </c>
      <c r="G3486" s="85"/>
      <c r="H3486" s="82" t="s">
        <v>10</v>
      </c>
      <c r="I3486" s="84" t="s">
        <v>12</v>
      </c>
      <c r="J3486" s="85"/>
      <c r="K3486" s="82" t="s">
        <v>10</v>
      </c>
      <c r="L3486" s="84" t="s">
        <v>13</v>
      </c>
      <c r="M3486" s="85"/>
      <c r="N3486" s="82" t="s">
        <v>10</v>
      </c>
      <c r="O3486" s="84" t="s">
        <v>14</v>
      </c>
      <c r="P3486" s="85"/>
      <c r="Q3486" s="82" t="s">
        <v>10</v>
      </c>
    </row>
    <row r="3487" spans="1:17" ht="15" thickBot="1">
      <c r="A3487" s="113"/>
      <c r="B3487" s="114"/>
      <c r="C3487" s="18" t="s">
        <v>15</v>
      </c>
      <c r="D3487" s="18" t="s">
        <v>16</v>
      </c>
      <c r="E3487" s="83"/>
      <c r="F3487" s="18" t="s">
        <v>15</v>
      </c>
      <c r="G3487" s="18" t="s">
        <v>16</v>
      </c>
      <c r="H3487" s="83"/>
      <c r="I3487" s="18" t="s">
        <v>15</v>
      </c>
      <c r="J3487" s="18" t="s">
        <v>16</v>
      </c>
      <c r="K3487" s="83"/>
      <c r="L3487" s="18" t="s">
        <v>15</v>
      </c>
      <c r="M3487" s="18" t="s">
        <v>16</v>
      </c>
      <c r="N3487" s="83"/>
      <c r="O3487" s="18" t="s">
        <v>15</v>
      </c>
      <c r="P3487" s="18" t="s">
        <v>16</v>
      </c>
      <c r="Q3487" s="83"/>
    </row>
    <row r="3488" spans="1:17" ht="15" thickBot="1">
      <c r="A3488" s="109" t="s">
        <v>17</v>
      </c>
      <c r="B3488" s="110"/>
      <c r="C3488" s="19"/>
      <c r="D3488" s="19"/>
      <c r="E3488" s="20" t="str">
        <f t="shared" ref="E3488:E3494" si="1080">IF(C3501&gt;TIME(8,0,0),C3501-TIME(8,0,0),"")</f>
        <v/>
      </c>
      <c r="F3488" s="19"/>
      <c r="G3488" s="19"/>
      <c r="H3488" s="20" t="str">
        <f t="shared" ref="H3488:H3494" si="1081">IF(D3501&gt;TIME(8,0,0),D3501-TIME(8,0,0),"")</f>
        <v/>
      </c>
      <c r="I3488" s="19"/>
      <c r="J3488" s="19"/>
      <c r="K3488" s="20" t="str">
        <f t="shared" ref="K3488:K3494" si="1082">IF(E3501&gt;TIME(8,0,0),E3501-TIME(8,0,0),"")</f>
        <v/>
      </c>
      <c r="L3488" s="19"/>
      <c r="M3488" s="19"/>
      <c r="N3488" s="20" t="str">
        <f t="shared" ref="N3488:N3494" si="1083">IF(F3501&gt;TIME(8,0,0),F3501-TIME(8,0,0),"")</f>
        <v/>
      </c>
      <c r="O3488" s="21"/>
      <c r="P3488" s="21"/>
      <c r="Q3488" s="20" t="str">
        <f>IF(G3501&gt;TIME(8,0,0),G3501-TIME(8,0,0),"")</f>
        <v/>
      </c>
    </row>
    <row r="3489" spans="1:17" ht="15" thickBot="1">
      <c r="A3489" s="109" t="s">
        <v>18</v>
      </c>
      <c r="B3489" s="110"/>
      <c r="C3489" s="19"/>
      <c r="D3489" s="19"/>
      <c r="E3489" s="20" t="str">
        <f t="shared" si="1080"/>
        <v/>
      </c>
      <c r="F3489" s="19"/>
      <c r="G3489" s="19"/>
      <c r="H3489" s="20" t="str">
        <f t="shared" si="1081"/>
        <v/>
      </c>
      <c r="I3489" s="19"/>
      <c r="J3489" s="19"/>
      <c r="K3489" s="20" t="str">
        <f t="shared" si="1082"/>
        <v/>
      </c>
      <c r="L3489" s="19"/>
      <c r="M3489" s="19"/>
      <c r="N3489" s="20" t="str">
        <f t="shared" si="1083"/>
        <v/>
      </c>
      <c r="O3489" s="21"/>
      <c r="P3489" s="21"/>
      <c r="Q3489" s="20" t="str">
        <f t="shared" ref="Q3489:Q3494" si="1084">IF(G3502&gt;TIME(8,0,0),G3502-TIME(8,0,0),"")</f>
        <v/>
      </c>
    </row>
    <row r="3490" spans="1:17" ht="15" thickBot="1">
      <c r="A3490" s="109" t="s">
        <v>19</v>
      </c>
      <c r="B3490" s="110"/>
      <c r="C3490" s="19"/>
      <c r="D3490" s="19"/>
      <c r="E3490" s="20" t="str">
        <f t="shared" si="1080"/>
        <v/>
      </c>
      <c r="F3490" s="19"/>
      <c r="G3490" s="19"/>
      <c r="H3490" s="20" t="str">
        <f t="shared" si="1081"/>
        <v/>
      </c>
      <c r="I3490" s="19"/>
      <c r="J3490" s="19"/>
      <c r="K3490" s="20" t="str">
        <f t="shared" si="1082"/>
        <v/>
      </c>
      <c r="L3490" s="19"/>
      <c r="M3490" s="19"/>
      <c r="N3490" s="20" t="str">
        <f t="shared" si="1083"/>
        <v/>
      </c>
      <c r="O3490" s="21"/>
      <c r="P3490" s="21"/>
      <c r="Q3490" s="20" t="str">
        <f t="shared" si="1084"/>
        <v/>
      </c>
    </row>
    <row r="3491" spans="1:17" ht="15" thickBot="1">
      <c r="A3491" s="109" t="s">
        <v>20</v>
      </c>
      <c r="B3491" s="110"/>
      <c r="C3491" s="19"/>
      <c r="D3491" s="19"/>
      <c r="E3491" s="20" t="str">
        <f t="shared" si="1080"/>
        <v/>
      </c>
      <c r="F3491" s="19"/>
      <c r="G3491" s="19"/>
      <c r="H3491" s="20" t="str">
        <f t="shared" si="1081"/>
        <v/>
      </c>
      <c r="I3491" s="19"/>
      <c r="J3491" s="19"/>
      <c r="K3491" s="20" t="str">
        <f t="shared" si="1082"/>
        <v/>
      </c>
      <c r="L3491" s="19"/>
      <c r="M3491" s="19"/>
      <c r="N3491" s="20" t="str">
        <f t="shared" si="1083"/>
        <v/>
      </c>
      <c r="O3491" s="21"/>
      <c r="P3491" s="21"/>
      <c r="Q3491" s="20" t="str">
        <f t="shared" si="1084"/>
        <v/>
      </c>
    </row>
    <row r="3492" spans="1:17" ht="15" thickBot="1">
      <c r="A3492" s="109" t="s">
        <v>21</v>
      </c>
      <c r="B3492" s="110"/>
      <c r="C3492" s="19"/>
      <c r="D3492" s="19"/>
      <c r="E3492" s="20" t="str">
        <f t="shared" si="1080"/>
        <v/>
      </c>
      <c r="F3492" s="19"/>
      <c r="G3492" s="19"/>
      <c r="H3492" s="20" t="str">
        <f t="shared" si="1081"/>
        <v/>
      </c>
      <c r="I3492" s="19"/>
      <c r="J3492" s="19"/>
      <c r="K3492" s="20" t="str">
        <f t="shared" si="1082"/>
        <v/>
      </c>
      <c r="L3492" s="19"/>
      <c r="M3492" s="19"/>
      <c r="N3492" s="20" t="str">
        <f t="shared" si="1083"/>
        <v/>
      </c>
      <c r="O3492" s="21"/>
      <c r="P3492" s="21"/>
      <c r="Q3492" s="20" t="str">
        <f t="shared" si="1084"/>
        <v/>
      </c>
    </row>
    <row r="3493" spans="1:17" ht="15" thickBot="1">
      <c r="A3493" s="109" t="s">
        <v>22</v>
      </c>
      <c r="B3493" s="110"/>
      <c r="C3493" s="19"/>
      <c r="D3493" s="19"/>
      <c r="E3493" s="20" t="str">
        <f t="shared" si="1080"/>
        <v/>
      </c>
      <c r="F3493" s="19"/>
      <c r="G3493" s="19"/>
      <c r="H3493" s="20" t="str">
        <f t="shared" si="1081"/>
        <v/>
      </c>
      <c r="I3493" s="19"/>
      <c r="J3493" s="19"/>
      <c r="K3493" s="20" t="str">
        <f t="shared" si="1082"/>
        <v/>
      </c>
      <c r="L3493" s="19"/>
      <c r="M3493" s="19"/>
      <c r="N3493" s="20" t="str">
        <f t="shared" si="1083"/>
        <v/>
      </c>
      <c r="O3493" s="21"/>
      <c r="P3493" s="21"/>
      <c r="Q3493" s="20" t="str">
        <f t="shared" si="1084"/>
        <v/>
      </c>
    </row>
    <row r="3494" spans="1:17" ht="15" thickBot="1">
      <c r="A3494" s="117" t="s">
        <v>23</v>
      </c>
      <c r="B3494" s="118"/>
      <c r="C3494" s="19"/>
      <c r="D3494" s="19"/>
      <c r="E3494" s="20" t="str">
        <f t="shared" si="1080"/>
        <v/>
      </c>
      <c r="F3494" s="19"/>
      <c r="G3494" s="19"/>
      <c r="H3494" s="20" t="str">
        <f t="shared" si="1081"/>
        <v/>
      </c>
      <c r="I3494" s="19"/>
      <c r="J3494" s="19"/>
      <c r="K3494" s="20" t="str">
        <f t="shared" si="1082"/>
        <v/>
      </c>
      <c r="L3494" s="19"/>
      <c r="M3494" s="19"/>
      <c r="N3494" s="20" t="str">
        <f t="shared" si="1083"/>
        <v/>
      </c>
      <c r="O3494" s="21"/>
      <c r="P3494" s="21"/>
      <c r="Q3494" s="20" t="str">
        <f t="shared" si="1084"/>
        <v/>
      </c>
    </row>
    <row r="3495" spans="1:17">
      <c r="A3495" s="22"/>
      <c r="B3495" s="23"/>
      <c r="C3495" s="24"/>
      <c r="D3495" s="25"/>
      <c r="E3495" s="26">
        <f>SUM(E3488:E3494)</f>
        <v>0</v>
      </c>
      <c r="F3495" s="27"/>
      <c r="G3495" s="27"/>
      <c r="H3495" s="26">
        <f>SUM(H3488:H3494)</f>
        <v>0</v>
      </c>
      <c r="I3495" s="27"/>
      <c r="J3495" s="27"/>
      <c r="K3495" s="26">
        <f>SUM(K3488:K3494)</f>
        <v>0</v>
      </c>
      <c r="L3495" s="27"/>
      <c r="M3495" s="27"/>
      <c r="N3495" s="26">
        <f>SUM(N3488:N3494)</f>
        <v>0</v>
      </c>
      <c r="O3495" s="27"/>
      <c r="P3495" s="27"/>
      <c r="Q3495" s="26">
        <f>SUM(Q3488:Q3494)</f>
        <v>0</v>
      </c>
    </row>
    <row r="3496" spans="1:17" ht="16.5" thickBot="1">
      <c r="A3496" s="4"/>
      <c r="B3496" s="4"/>
      <c r="C3496" s="25"/>
      <c r="D3496" s="25"/>
      <c r="E3496" s="25"/>
      <c r="F3496" s="25"/>
      <c r="G3496" s="25"/>
      <c r="H3496" s="25"/>
      <c r="I3496" s="25"/>
      <c r="J3496" s="25"/>
      <c r="K3496" s="25"/>
      <c r="L3496" s="25"/>
      <c r="M3496" s="25"/>
      <c r="N3496" s="28"/>
      <c r="O3496" s="29"/>
      <c r="P3496" s="29"/>
      <c r="Q3496" s="25"/>
    </row>
    <row r="3497" spans="1:17" ht="18.75" thickBot="1">
      <c r="A3497" s="30" t="s">
        <v>30</v>
      </c>
      <c r="B3497" s="31">
        <f>SUM(E3495+H3495+K3495+N3495+Q3495)</f>
        <v>0</v>
      </c>
      <c r="C3497" s="32" t="s">
        <v>29</v>
      </c>
      <c r="D3497" s="33">
        <f>B3497/TIME(8,0,0)</f>
        <v>0</v>
      </c>
      <c r="E3497" s="4"/>
      <c r="F3497" s="25"/>
      <c r="G3497" s="25"/>
      <c r="H3497" s="25"/>
      <c r="I3497" s="25"/>
      <c r="J3497" s="25"/>
      <c r="K3497" s="25"/>
      <c r="L3497" s="25"/>
      <c r="M3497" s="25"/>
      <c r="N3497" s="28"/>
      <c r="O3497" s="29"/>
      <c r="P3497" s="29"/>
      <c r="Q3497" s="25"/>
    </row>
    <row r="3498" spans="1:17" ht="16.5" thickBot="1">
      <c r="A3498" s="4"/>
      <c r="B3498" s="4"/>
      <c r="C3498" s="4"/>
      <c r="D3498" s="25"/>
      <c r="E3498" s="25"/>
      <c r="F3498" s="25"/>
      <c r="G3498" s="25"/>
      <c r="H3498" s="34" t="s">
        <v>32</v>
      </c>
      <c r="I3498" s="35" t="s">
        <v>33</v>
      </c>
      <c r="J3498" s="25"/>
      <c r="K3498" s="25"/>
      <c r="L3498" s="25"/>
      <c r="M3498" s="25"/>
      <c r="N3498" s="25"/>
      <c r="O3498" s="25"/>
      <c r="P3498" s="25"/>
      <c r="Q3498" s="25"/>
    </row>
    <row r="3499" spans="1:17" ht="16.5" thickBot="1">
      <c r="A3499" s="4"/>
      <c r="B3499" s="4"/>
      <c r="C3499" s="4"/>
      <c r="D3499" s="25"/>
      <c r="E3499" s="25"/>
      <c r="F3499" s="25"/>
      <c r="G3499" s="25"/>
      <c r="H3499" s="34"/>
      <c r="I3499" s="36">
        <f>H3499*I3508</f>
        <v>0</v>
      </c>
      <c r="J3499" s="25"/>
      <c r="K3499" s="25"/>
      <c r="L3499" s="25"/>
      <c r="M3499" s="25"/>
      <c r="N3499" s="25"/>
      <c r="O3499" s="25"/>
      <c r="P3499" s="25"/>
      <c r="Q3499" s="25"/>
    </row>
    <row r="3500" spans="1:17" ht="15" thickBot="1">
      <c r="A3500" s="37"/>
      <c r="B3500" s="37"/>
      <c r="C3500" s="38" t="s">
        <v>3</v>
      </c>
      <c r="D3500" s="38" t="s">
        <v>4</v>
      </c>
      <c r="E3500" s="38" t="s">
        <v>5</v>
      </c>
      <c r="F3500" s="38" t="s">
        <v>6</v>
      </c>
      <c r="G3500" s="38" t="s">
        <v>7</v>
      </c>
      <c r="H3500" s="25"/>
      <c r="I3500" s="25"/>
      <c r="J3500" s="25"/>
      <c r="K3500" s="25"/>
      <c r="L3500" s="25"/>
      <c r="M3500" s="25"/>
      <c r="N3500" s="25"/>
      <c r="O3500" s="25"/>
      <c r="P3500" s="25"/>
      <c r="Q3500" s="25"/>
    </row>
    <row r="3501" spans="1:17" ht="15" thickBot="1">
      <c r="A3501" s="39" t="s">
        <v>17</v>
      </c>
      <c r="B3501" s="40"/>
      <c r="C3501" s="41">
        <f>IF(D3488&lt;C3488,1+D3488-C3488,D3488-C3488)</f>
        <v>0</v>
      </c>
      <c r="D3501" s="41">
        <f>IF(G3488&lt;F3488,1+G3488-F3488,G3488-F3488)</f>
        <v>0</v>
      </c>
      <c r="E3501" s="41">
        <f>IF(J3488&lt;I3488,1+J3488-I3488,J3488-I3488)</f>
        <v>0</v>
      </c>
      <c r="F3501" s="41">
        <f>IF(M3488&lt;L3488,1+M3488-L3488,M3488-L3488)</f>
        <v>0</v>
      </c>
      <c r="G3501" s="41">
        <f>IF(P3488&lt;O3488,1+P3488-O3488,P3488-O3488)</f>
        <v>0</v>
      </c>
      <c r="H3501" s="25"/>
      <c r="I3501" s="25"/>
      <c r="J3501" s="25"/>
      <c r="K3501" s="25"/>
      <c r="L3501" s="25"/>
      <c r="M3501" s="25"/>
      <c r="N3501" s="25"/>
      <c r="O3501" s="25"/>
      <c r="P3501" s="25"/>
      <c r="Q3501" s="25"/>
    </row>
    <row r="3502" spans="1:17" ht="15" thickBot="1">
      <c r="A3502" s="39" t="s">
        <v>24</v>
      </c>
      <c r="B3502" s="40"/>
      <c r="C3502" s="41">
        <f t="shared" ref="C3502:C3507" si="1085">IF(D3489&lt;C3489,1+D3489-C3489,D3489-C3489)</f>
        <v>0</v>
      </c>
      <c r="D3502" s="41">
        <f t="shared" ref="D3502:D3507" si="1086">IF(G3489&lt;F3489,1+G3489-F3489,G3489-F3489)</f>
        <v>0</v>
      </c>
      <c r="E3502" s="41">
        <f t="shared" ref="E3502:E3507" si="1087">IF(J3489&lt;I3489,1+J3489-I3489,J3489-I3489)</f>
        <v>0</v>
      </c>
      <c r="F3502" s="41">
        <f t="shared" ref="F3502:F3507" si="1088">IF(M3489&lt;L3489,1+M3489-L3489,M3489-L3489)</f>
        <v>0</v>
      </c>
      <c r="G3502" s="41">
        <f>IF(P3489&lt;O3489,1+P3489-O3489,P3489-O3489)</f>
        <v>0</v>
      </c>
      <c r="H3502" s="25"/>
      <c r="I3502" s="25"/>
      <c r="J3502" s="25"/>
      <c r="K3502" s="25"/>
      <c r="L3502" s="25"/>
      <c r="M3502" s="25"/>
      <c r="N3502" s="25"/>
      <c r="O3502" s="25"/>
      <c r="P3502" s="25"/>
      <c r="Q3502" s="25"/>
    </row>
    <row r="3503" spans="1:17" ht="15" thickBot="1">
      <c r="A3503" s="39" t="s">
        <v>25</v>
      </c>
      <c r="B3503" s="40"/>
      <c r="C3503" s="41">
        <f t="shared" si="1085"/>
        <v>0</v>
      </c>
      <c r="D3503" s="41">
        <f t="shared" si="1086"/>
        <v>0</v>
      </c>
      <c r="E3503" s="41">
        <f t="shared" si="1087"/>
        <v>0</v>
      </c>
      <c r="F3503" s="41">
        <f t="shared" si="1088"/>
        <v>0</v>
      </c>
      <c r="G3503" s="41">
        <f>IF(P3490&lt;O3490,1+P3490-O3490,P3490-O3490)</f>
        <v>0</v>
      </c>
      <c r="H3503" s="25"/>
      <c r="I3503" s="25"/>
      <c r="J3503" s="25"/>
      <c r="K3503" s="25"/>
      <c r="L3503" s="25"/>
      <c r="M3503" s="25"/>
      <c r="N3503" s="25"/>
      <c r="O3503" s="25"/>
      <c r="P3503" s="25"/>
      <c r="Q3503" s="25"/>
    </row>
    <row r="3504" spans="1:17" ht="15" thickBot="1">
      <c r="A3504" s="39" t="s">
        <v>20</v>
      </c>
      <c r="B3504" s="40"/>
      <c r="C3504" s="41">
        <f t="shared" si="1085"/>
        <v>0</v>
      </c>
      <c r="D3504" s="41">
        <f t="shared" si="1086"/>
        <v>0</v>
      </c>
      <c r="E3504" s="41">
        <f t="shared" si="1087"/>
        <v>0</v>
      </c>
      <c r="F3504" s="41">
        <f t="shared" si="1088"/>
        <v>0</v>
      </c>
      <c r="G3504" s="41"/>
      <c r="H3504" s="25"/>
      <c r="I3504" s="25"/>
      <c r="J3504" s="25"/>
      <c r="K3504" s="25"/>
      <c r="L3504" s="25"/>
      <c r="M3504" s="25"/>
      <c r="N3504" s="25"/>
      <c r="O3504" s="25"/>
      <c r="P3504" s="25"/>
      <c r="Q3504" s="25"/>
    </row>
    <row r="3505" spans="1:17" ht="15" thickBot="1">
      <c r="A3505" s="39" t="s">
        <v>26</v>
      </c>
      <c r="B3505" s="40"/>
      <c r="C3505" s="41">
        <f t="shared" si="1085"/>
        <v>0</v>
      </c>
      <c r="D3505" s="41">
        <f t="shared" si="1086"/>
        <v>0</v>
      </c>
      <c r="E3505" s="41">
        <f t="shared" si="1087"/>
        <v>0</v>
      </c>
      <c r="F3505" s="41">
        <f t="shared" si="1088"/>
        <v>0</v>
      </c>
      <c r="G3505" s="41"/>
      <c r="H3505" s="25"/>
      <c r="I3505" s="25"/>
      <c r="J3505" s="25"/>
      <c r="K3505" s="25"/>
      <c r="L3505" s="25"/>
      <c r="M3505" s="25"/>
      <c r="N3505" s="25"/>
      <c r="O3505" s="25"/>
      <c r="P3505" s="25"/>
      <c r="Q3505" s="25"/>
    </row>
    <row r="3506" spans="1:17" ht="15" thickBot="1">
      <c r="A3506" s="39" t="s">
        <v>22</v>
      </c>
      <c r="B3506" s="40"/>
      <c r="C3506" s="41">
        <f t="shared" si="1085"/>
        <v>0</v>
      </c>
      <c r="D3506" s="41">
        <f t="shared" si="1086"/>
        <v>0</v>
      </c>
      <c r="E3506" s="41">
        <f t="shared" si="1087"/>
        <v>0</v>
      </c>
      <c r="F3506" s="41">
        <f t="shared" si="1088"/>
        <v>0</v>
      </c>
      <c r="G3506" s="41"/>
      <c r="H3506" s="25"/>
      <c r="I3506" s="25"/>
      <c r="J3506" s="25"/>
      <c r="K3506" s="25"/>
      <c r="L3506" s="25"/>
      <c r="M3506" s="25"/>
      <c r="N3506" s="25"/>
      <c r="O3506" s="25"/>
      <c r="P3506" s="25"/>
      <c r="Q3506" s="25"/>
    </row>
    <row r="3507" spans="1:17" ht="18.75" thickBot="1">
      <c r="A3507" s="39" t="s">
        <v>23</v>
      </c>
      <c r="B3507" s="40"/>
      <c r="C3507" s="41">
        <f t="shared" si="1085"/>
        <v>0</v>
      </c>
      <c r="D3507" s="41">
        <f t="shared" si="1086"/>
        <v>0</v>
      </c>
      <c r="E3507" s="41">
        <f t="shared" si="1087"/>
        <v>0</v>
      </c>
      <c r="F3507" s="41">
        <f t="shared" si="1088"/>
        <v>0</v>
      </c>
      <c r="G3507" s="42"/>
      <c r="H3507" s="35" t="s">
        <v>28</v>
      </c>
      <c r="I3507" s="43" t="s">
        <v>27</v>
      </c>
      <c r="J3507" s="25"/>
      <c r="K3507" s="25"/>
      <c r="L3507" s="25"/>
      <c r="M3507" s="25"/>
      <c r="N3507" s="25"/>
      <c r="O3507" s="25"/>
      <c r="P3507" s="25"/>
      <c r="Q3507" s="25"/>
    </row>
    <row r="3508" spans="1:17" ht="18.75" thickBot="1">
      <c r="A3508" s="44" t="s">
        <v>34</v>
      </c>
      <c r="B3508" s="45"/>
      <c r="C3508" s="46">
        <f>SUM(C3501:C3507)</f>
        <v>0</v>
      </c>
      <c r="D3508" s="46">
        <f>SUM(D3501:D3507)</f>
        <v>0</v>
      </c>
      <c r="E3508" s="46">
        <f>SUM(E3501:E3507)</f>
        <v>0</v>
      </c>
      <c r="F3508" s="46">
        <f>SUM(F3501:F3507)</f>
        <v>0</v>
      </c>
      <c r="G3508" s="46">
        <f>SUM(G3501:G3503)</f>
        <v>0</v>
      </c>
      <c r="H3508" s="47">
        <f>SUM(C3508+D3508+E3508+F3508+G3508)</f>
        <v>0</v>
      </c>
      <c r="I3508" s="48">
        <f>H3508/TIME(8,0,0)-D3497</f>
        <v>0</v>
      </c>
      <c r="J3508" s="49"/>
      <c r="K3508" s="4"/>
      <c r="L3508" s="4"/>
      <c r="M3508" s="4"/>
      <c r="N3508" s="4"/>
      <c r="O3508" s="4"/>
      <c r="P3508" s="4"/>
      <c r="Q3508" s="4"/>
    </row>
    <row r="3509" spans="1:17" ht="15" thickBot="1"/>
    <row r="3510" spans="1:17" ht="21.75" thickTop="1" thickBot="1">
      <c r="A3510" s="99" t="s">
        <v>35</v>
      </c>
      <c r="B3510" s="100"/>
      <c r="C3510" s="100"/>
      <c r="D3510" s="100"/>
      <c r="E3510" s="100"/>
      <c r="F3510" s="100"/>
      <c r="G3510" s="100"/>
      <c r="H3510" s="100"/>
      <c r="I3510" s="100"/>
      <c r="J3510" s="100"/>
      <c r="K3510" s="100"/>
      <c r="L3510" s="100"/>
      <c r="M3510" s="100"/>
      <c r="N3510" s="100"/>
      <c r="O3510" s="100"/>
      <c r="P3510" s="101"/>
      <c r="Q3510" s="1"/>
    </row>
    <row r="3511" spans="1:17" ht="18" thickTop="1" thickBot="1">
      <c r="A3511" s="3" t="s">
        <v>0</v>
      </c>
      <c r="B3511" s="89" t="e">
        <f>#REF!</f>
        <v>#REF!</v>
      </c>
      <c r="C3511" s="90"/>
      <c r="D3511" s="91"/>
      <c r="E3511" s="3" t="s">
        <v>1</v>
      </c>
      <c r="F3511" s="95"/>
      <c r="G3511" s="96"/>
      <c r="H3511" s="97"/>
      <c r="I3511" s="4"/>
      <c r="J3511" s="98" t="s">
        <v>2</v>
      </c>
      <c r="K3511" s="103"/>
      <c r="L3511" s="104"/>
      <c r="M3511" s="104"/>
      <c r="N3511" s="104"/>
      <c r="O3511" s="105"/>
      <c r="P3511" s="5"/>
      <c r="Q3511" s="6"/>
    </row>
    <row r="3512" spans="1:17" ht="16.5" thickBot="1">
      <c r="A3512" s="6"/>
      <c r="B3512" s="92"/>
      <c r="C3512" s="93"/>
      <c r="D3512" s="94"/>
      <c r="E3512" s="7"/>
      <c r="F3512" s="6"/>
      <c r="G3512" s="6"/>
      <c r="H3512" s="6"/>
      <c r="I3512" s="8"/>
      <c r="J3512" s="98"/>
      <c r="K3512" s="106"/>
      <c r="L3512" s="107"/>
      <c r="M3512" s="107"/>
      <c r="N3512" s="107"/>
      <c r="O3512" s="108"/>
      <c r="P3512" s="5"/>
      <c r="Q3512" s="9"/>
    </row>
    <row r="3513" spans="1:17" ht="17.25" thickBot="1">
      <c r="A3513" s="6"/>
      <c r="B3513" s="6"/>
      <c r="C3513" s="6"/>
      <c r="D3513" s="6"/>
      <c r="E3513" s="10" t="s">
        <v>31</v>
      </c>
      <c r="F3513" s="86"/>
      <c r="G3513" s="87"/>
      <c r="H3513" s="88"/>
      <c r="I3513" s="6"/>
      <c r="J3513" s="6"/>
      <c r="K3513" s="6"/>
      <c r="L3513" s="6"/>
      <c r="M3513" s="6"/>
      <c r="N3513" s="6"/>
      <c r="O3513" s="6"/>
      <c r="P3513" s="6"/>
      <c r="Q3513" s="11"/>
    </row>
    <row r="3514" spans="1:17" ht="17.25" thickBot="1">
      <c r="A3514" s="12"/>
      <c r="B3514" s="12"/>
      <c r="C3514" s="13" t="s">
        <v>3</v>
      </c>
      <c r="D3514" s="14">
        <f>SUM(C3530:C3536)</f>
        <v>0</v>
      </c>
      <c r="E3514" s="10"/>
      <c r="F3514" s="15" t="s">
        <v>4</v>
      </c>
      <c r="G3514" s="16">
        <f>SUM(D3530:D3536)</f>
        <v>0</v>
      </c>
      <c r="H3514" s="17"/>
      <c r="I3514" s="13" t="s">
        <v>5</v>
      </c>
      <c r="J3514" s="14">
        <f>SUM(E3530:E3536)</f>
        <v>0</v>
      </c>
      <c r="K3514" s="6"/>
      <c r="L3514" s="15" t="s">
        <v>6</v>
      </c>
      <c r="M3514" s="16">
        <f>SUM(F3530:F3536)</f>
        <v>0</v>
      </c>
      <c r="N3514" s="6"/>
      <c r="O3514" s="13" t="s">
        <v>7</v>
      </c>
      <c r="P3514" s="14">
        <f>SUM(G3530:G3532)</f>
        <v>0</v>
      </c>
      <c r="Q3514" s="11"/>
    </row>
    <row r="3515" spans="1:17" ht="15" thickBot="1">
      <c r="A3515" s="111" t="s">
        <v>8</v>
      </c>
      <c r="B3515" s="112"/>
      <c r="C3515" s="115" t="s">
        <v>9</v>
      </c>
      <c r="D3515" s="116"/>
      <c r="E3515" s="82" t="s">
        <v>10</v>
      </c>
      <c r="F3515" s="84" t="s">
        <v>11</v>
      </c>
      <c r="G3515" s="85"/>
      <c r="H3515" s="82" t="s">
        <v>10</v>
      </c>
      <c r="I3515" s="84" t="s">
        <v>12</v>
      </c>
      <c r="J3515" s="85"/>
      <c r="K3515" s="82" t="s">
        <v>10</v>
      </c>
      <c r="L3515" s="84" t="s">
        <v>13</v>
      </c>
      <c r="M3515" s="85"/>
      <c r="N3515" s="82" t="s">
        <v>10</v>
      </c>
      <c r="O3515" s="84" t="s">
        <v>14</v>
      </c>
      <c r="P3515" s="85"/>
      <c r="Q3515" s="82" t="s">
        <v>10</v>
      </c>
    </row>
    <row r="3516" spans="1:17" ht="15" thickBot="1">
      <c r="A3516" s="113"/>
      <c r="B3516" s="114"/>
      <c r="C3516" s="18" t="s">
        <v>15</v>
      </c>
      <c r="D3516" s="18" t="s">
        <v>16</v>
      </c>
      <c r="E3516" s="83"/>
      <c r="F3516" s="18" t="s">
        <v>15</v>
      </c>
      <c r="G3516" s="18" t="s">
        <v>16</v>
      </c>
      <c r="H3516" s="83"/>
      <c r="I3516" s="18" t="s">
        <v>15</v>
      </c>
      <c r="J3516" s="18" t="s">
        <v>16</v>
      </c>
      <c r="K3516" s="83"/>
      <c r="L3516" s="18" t="s">
        <v>15</v>
      </c>
      <c r="M3516" s="18" t="s">
        <v>16</v>
      </c>
      <c r="N3516" s="83"/>
      <c r="O3516" s="18" t="s">
        <v>15</v>
      </c>
      <c r="P3516" s="18" t="s">
        <v>16</v>
      </c>
      <c r="Q3516" s="83"/>
    </row>
    <row r="3517" spans="1:17" ht="15" thickBot="1">
      <c r="A3517" s="109" t="s">
        <v>17</v>
      </c>
      <c r="B3517" s="110"/>
      <c r="C3517" s="19"/>
      <c r="D3517" s="19"/>
      <c r="E3517" s="20" t="str">
        <f t="shared" ref="E3517:E3523" si="1089">IF(C3530&gt;TIME(8,0,0),C3530-TIME(8,0,0),"")</f>
        <v/>
      </c>
      <c r="F3517" s="19"/>
      <c r="G3517" s="19"/>
      <c r="H3517" s="20" t="str">
        <f t="shared" ref="H3517:H3523" si="1090">IF(D3530&gt;TIME(8,0,0),D3530-TIME(8,0,0),"")</f>
        <v/>
      </c>
      <c r="I3517" s="19"/>
      <c r="J3517" s="19"/>
      <c r="K3517" s="20" t="str">
        <f t="shared" ref="K3517:K3523" si="1091">IF(E3530&gt;TIME(8,0,0),E3530-TIME(8,0,0),"")</f>
        <v/>
      </c>
      <c r="L3517" s="19"/>
      <c r="M3517" s="19"/>
      <c r="N3517" s="20" t="str">
        <f t="shared" ref="N3517:N3523" si="1092">IF(F3530&gt;TIME(8,0,0),F3530-TIME(8,0,0),"")</f>
        <v/>
      </c>
      <c r="O3517" s="21"/>
      <c r="P3517" s="21"/>
      <c r="Q3517" s="20" t="str">
        <f>IF(G3530&gt;TIME(8,0,0),G3530-TIME(8,0,0),"")</f>
        <v/>
      </c>
    </row>
    <row r="3518" spans="1:17" ht="15" thickBot="1">
      <c r="A3518" s="109" t="s">
        <v>18</v>
      </c>
      <c r="B3518" s="110"/>
      <c r="C3518" s="19"/>
      <c r="D3518" s="19"/>
      <c r="E3518" s="20" t="str">
        <f t="shared" si="1089"/>
        <v/>
      </c>
      <c r="F3518" s="19"/>
      <c r="G3518" s="19"/>
      <c r="H3518" s="20" t="str">
        <f t="shared" si="1090"/>
        <v/>
      </c>
      <c r="I3518" s="19"/>
      <c r="J3518" s="19"/>
      <c r="K3518" s="20" t="str">
        <f t="shared" si="1091"/>
        <v/>
      </c>
      <c r="L3518" s="19"/>
      <c r="M3518" s="19"/>
      <c r="N3518" s="20" t="str">
        <f t="shared" si="1092"/>
        <v/>
      </c>
      <c r="O3518" s="21"/>
      <c r="P3518" s="21"/>
      <c r="Q3518" s="20" t="str">
        <f t="shared" ref="Q3518:Q3523" si="1093">IF(G3531&gt;TIME(8,0,0),G3531-TIME(8,0,0),"")</f>
        <v/>
      </c>
    </row>
    <row r="3519" spans="1:17" ht="15" thickBot="1">
      <c r="A3519" s="109" t="s">
        <v>19</v>
      </c>
      <c r="B3519" s="110"/>
      <c r="C3519" s="19"/>
      <c r="D3519" s="19"/>
      <c r="E3519" s="20" t="str">
        <f t="shared" si="1089"/>
        <v/>
      </c>
      <c r="F3519" s="19"/>
      <c r="G3519" s="19"/>
      <c r="H3519" s="20" t="str">
        <f t="shared" si="1090"/>
        <v/>
      </c>
      <c r="I3519" s="19"/>
      <c r="J3519" s="19"/>
      <c r="K3519" s="20" t="str">
        <f t="shared" si="1091"/>
        <v/>
      </c>
      <c r="L3519" s="19"/>
      <c r="M3519" s="19"/>
      <c r="N3519" s="20" t="str">
        <f t="shared" si="1092"/>
        <v/>
      </c>
      <c r="O3519" s="21"/>
      <c r="P3519" s="21"/>
      <c r="Q3519" s="20" t="str">
        <f t="shared" si="1093"/>
        <v/>
      </c>
    </row>
    <row r="3520" spans="1:17" ht="15" thickBot="1">
      <c r="A3520" s="109" t="s">
        <v>20</v>
      </c>
      <c r="B3520" s="110"/>
      <c r="C3520" s="19"/>
      <c r="D3520" s="19"/>
      <c r="E3520" s="20" t="str">
        <f t="shared" si="1089"/>
        <v/>
      </c>
      <c r="F3520" s="19"/>
      <c r="G3520" s="19"/>
      <c r="H3520" s="20" t="str">
        <f t="shared" si="1090"/>
        <v/>
      </c>
      <c r="I3520" s="19"/>
      <c r="J3520" s="19"/>
      <c r="K3520" s="20" t="str">
        <f t="shared" si="1091"/>
        <v/>
      </c>
      <c r="L3520" s="19"/>
      <c r="M3520" s="19"/>
      <c r="N3520" s="20" t="str">
        <f t="shared" si="1092"/>
        <v/>
      </c>
      <c r="O3520" s="21"/>
      <c r="P3520" s="21"/>
      <c r="Q3520" s="20" t="str">
        <f t="shared" si="1093"/>
        <v/>
      </c>
    </row>
    <row r="3521" spans="1:17" ht="15" thickBot="1">
      <c r="A3521" s="109" t="s">
        <v>21</v>
      </c>
      <c r="B3521" s="110"/>
      <c r="C3521" s="19"/>
      <c r="D3521" s="19"/>
      <c r="E3521" s="20" t="str">
        <f t="shared" si="1089"/>
        <v/>
      </c>
      <c r="F3521" s="19"/>
      <c r="G3521" s="19"/>
      <c r="H3521" s="20" t="str">
        <f t="shared" si="1090"/>
        <v/>
      </c>
      <c r="I3521" s="19"/>
      <c r="J3521" s="19"/>
      <c r="K3521" s="20" t="str">
        <f t="shared" si="1091"/>
        <v/>
      </c>
      <c r="L3521" s="19"/>
      <c r="M3521" s="19"/>
      <c r="N3521" s="20" t="str">
        <f t="shared" si="1092"/>
        <v/>
      </c>
      <c r="O3521" s="21"/>
      <c r="P3521" s="21"/>
      <c r="Q3521" s="20" t="str">
        <f t="shared" si="1093"/>
        <v/>
      </c>
    </row>
    <row r="3522" spans="1:17" ht="15" thickBot="1">
      <c r="A3522" s="109" t="s">
        <v>22</v>
      </c>
      <c r="B3522" s="110"/>
      <c r="C3522" s="19"/>
      <c r="D3522" s="19"/>
      <c r="E3522" s="20" t="str">
        <f t="shared" si="1089"/>
        <v/>
      </c>
      <c r="F3522" s="19"/>
      <c r="G3522" s="19"/>
      <c r="H3522" s="20" t="str">
        <f t="shared" si="1090"/>
        <v/>
      </c>
      <c r="I3522" s="19"/>
      <c r="J3522" s="19"/>
      <c r="K3522" s="20" t="str">
        <f t="shared" si="1091"/>
        <v/>
      </c>
      <c r="L3522" s="19"/>
      <c r="M3522" s="19"/>
      <c r="N3522" s="20" t="str">
        <f t="shared" si="1092"/>
        <v/>
      </c>
      <c r="O3522" s="21"/>
      <c r="P3522" s="21"/>
      <c r="Q3522" s="20" t="str">
        <f t="shared" si="1093"/>
        <v/>
      </c>
    </row>
    <row r="3523" spans="1:17" ht="15" thickBot="1">
      <c r="A3523" s="117" t="s">
        <v>23</v>
      </c>
      <c r="B3523" s="118"/>
      <c r="C3523" s="19"/>
      <c r="D3523" s="19"/>
      <c r="E3523" s="20" t="str">
        <f t="shared" si="1089"/>
        <v/>
      </c>
      <c r="F3523" s="19"/>
      <c r="G3523" s="19"/>
      <c r="H3523" s="20" t="str">
        <f t="shared" si="1090"/>
        <v/>
      </c>
      <c r="I3523" s="19"/>
      <c r="J3523" s="19"/>
      <c r="K3523" s="20" t="str">
        <f t="shared" si="1091"/>
        <v/>
      </c>
      <c r="L3523" s="19"/>
      <c r="M3523" s="19"/>
      <c r="N3523" s="20" t="str">
        <f t="shared" si="1092"/>
        <v/>
      </c>
      <c r="O3523" s="21"/>
      <c r="P3523" s="21"/>
      <c r="Q3523" s="20" t="str">
        <f t="shared" si="1093"/>
        <v/>
      </c>
    </row>
    <row r="3524" spans="1:17">
      <c r="A3524" s="22"/>
      <c r="B3524" s="23"/>
      <c r="C3524" s="24"/>
      <c r="D3524" s="25"/>
      <c r="E3524" s="26">
        <f>SUM(E3517:E3523)</f>
        <v>0</v>
      </c>
      <c r="F3524" s="27"/>
      <c r="G3524" s="27"/>
      <c r="H3524" s="26">
        <f>SUM(H3517:H3523)</f>
        <v>0</v>
      </c>
      <c r="I3524" s="27"/>
      <c r="J3524" s="27"/>
      <c r="K3524" s="26">
        <f>SUM(K3517:K3523)</f>
        <v>0</v>
      </c>
      <c r="L3524" s="27"/>
      <c r="M3524" s="27"/>
      <c r="N3524" s="26">
        <f>SUM(N3517:N3523)</f>
        <v>0</v>
      </c>
      <c r="O3524" s="27"/>
      <c r="P3524" s="27"/>
      <c r="Q3524" s="26">
        <f>SUM(Q3517:Q3523)</f>
        <v>0</v>
      </c>
    </row>
    <row r="3525" spans="1:17" ht="16.5" thickBot="1">
      <c r="A3525" s="4"/>
      <c r="B3525" s="4"/>
      <c r="C3525" s="25"/>
      <c r="D3525" s="25"/>
      <c r="E3525" s="25"/>
      <c r="F3525" s="25"/>
      <c r="G3525" s="25"/>
      <c r="H3525" s="25"/>
      <c r="I3525" s="25"/>
      <c r="J3525" s="25"/>
      <c r="K3525" s="25"/>
      <c r="L3525" s="25"/>
      <c r="M3525" s="25"/>
      <c r="N3525" s="28"/>
      <c r="O3525" s="29"/>
      <c r="P3525" s="29"/>
      <c r="Q3525" s="25"/>
    </row>
    <row r="3526" spans="1:17" ht="18.75" thickBot="1">
      <c r="A3526" s="30" t="s">
        <v>30</v>
      </c>
      <c r="B3526" s="31">
        <f>SUM(E3524+H3524+K3524+N3524+Q3524)</f>
        <v>0</v>
      </c>
      <c r="C3526" s="32" t="s">
        <v>29</v>
      </c>
      <c r="D3526" s="33">
        <f>B3526/TIME(8,0,0)</f>
        <v>0</v>
      </c>
      <c r="E3526" s="4"/>
      <c r="F3526" s="25"/>
      <c r="G3526" s="25"/>
      <c r="H3526" s="25"/>
      <c r="I3526" s="25"/>
      <c r="J3526" s="25"/>
      <c r="K3526" s="25"/>
      <c r="L3526" s="25"/>
      <c r="M3526" s="25"/>
      <c r="N3526" s="28"/>
      <c r="O3526" s="29"/>
      <c r="P3526" s="29"/>
      <c r="Q3526" s="25"/>
    </row>
    <row r="3527" spans="1:17" ht="16.5" thickBot="1">
      <c r="A3527" s="4"/>
      <c r="B3527" s="4"/>
      <c r="C3527" s="4"/>
      <c r="D3527" s="25"/>
      <c r="E3527" s="25"/>
      <c r="F3527" s="25"/>
      <c r="G3527" s="25"/>
      <c r="H3527" s="34" t="s">
        <v>32</v>
      </c>
      <c r="I3527" s="35" t="s">
        <v>33</v>
      </c>
      <c r="J3527" s="25"/>
      <c r="K3527" s="25"/>
      <c r="L3527" s="25"/>
      <c r="M3527" s="25"/>
      <c r="N3527" s="25"/>
      <c r="O3527" s="25"/>
      <c r="P3527" s="25"/>
      <c r="Q3527" s="25"/>
    </row>
    <row r="3528" spans="1:17" ht="16.5" thickBot="1">
      <c r="A3528" s="4"/>
      <c r="B3528" s="4"/>
      <c r="C3528" s="4"/>
      <c r="D3528" s="25"/>
      <c r="E3528" s="25"/>
      <c r="F3528" s="25"/>
      <c r="G3528" s="25"/>
      <c r="H3528" s="34"/>
      <c r="I3528" s="36">
        <f>H3528*I3537</f>
        <v>0</v>
      </c>
      <c r="J3528" s="25"/>
      <c r="K3528" s="25"/>
      <c r="L3528" s="25"/>
      <c r="M3528" s="25"/>
      <c r="N3528" s="25"/>
      <c r="O3528" s="25"/>
      <c r="P3528" s="25"/>
      <c r="Q3528" s="25"/>
    </row>
    <row r="3529" spans="1:17" ht="15" thickBot="1">
      <c r="A3529" s="37"/>
      <c r="B3529" s="37"/>
      <c r="C3529" s="38" t="s">
        <v>3</v>
      </c>
      <c r="D3529" s="38" t="s">
        <v>4</v>
      </c>
      <c r="E3529" s="38" t="s">
        <v>5</v>
      </c>
      <c r="F3529" s="38" t="s">
        <v>6</v>
      </c>
      <c r="G3529" s="38" t="s">
        <v>7</v>
      </c>
      <c r="H3529" s="25"/>
      <c r="I3529" s="25"/>
      <c r="J3529" s="25"/>
      <c r="K3529" s="25"/>
      <c r="L3529" s="25"/>
      <c r="M3529" s="25"/>
      <c r="N3529" s="25"/>
      <c r="O3529" s="25"/>
      <c r="P3529" s="25"/>
      <c r="Q3529" s="25"/>
    </row>
    <row r="3530" spans="1:17" ht="15" thickBot="1">
      <c r="A3530" s="39" t="s">
        <v>17</v>
      </c>
      <c r="B3530" s="40"/>
      <c r="C3530" s="41">
        <f>IF(D3517&lt;C3517,1+D3517-C3517,D3517-C3517)</f>
        <v>0</v>
      </c>
      <c r="D3530" s="41">
        <f>IF(G3517&lt;F3517,1+G3517-F3517,G3517-F3517)</f>
        <v>0</v>
      </c>
      <c r="E3530" s="41">
        <f>IF(J3517&lt;I3517,1+J3517-I3517,J3517-I3517)</f>
        <v>0</v>
      </c>
      <c r="F3530" s="41">
        <f>IF(M3517&lt;L3517,1+M3517-L3517,M3517-L3517)</f>
        <v>0</v>
      </c>
      <c r="G3530" s="41">
        <f>IF(P3517&lt;O3517,1+P3517-O3517,P3517-O3517)</f>
        <v>0</v>
      </c>
      <c r="H3530" s="25"/>
      <c r="I3530" s="25"/>
      <c r="J3530" s="25"/>
      <c r="K3530" s="25"/>
      <c r="L3530" s="25"/>
      <c r="M3530" s="25"/>
      <c r="N3530" s="25"/>
      <c r="O3530" s="25"/>
      <c r="P3530" s="25"/>
      <c r="Q3530" s="25"/>
    </row>
    <row r="3531" spans="1:17" ht="15" thickBot="1">
      <c r="A3531" s="39" t="s">
        <v>24</v>
      </c>
      <c r="B3531" s="40"/>
      <c r="C3531" s="41">
        <f t="shared" ref="C3531:C3536" si="1094">IF(D3518&lt;C3518,1+D3518-C3518,D3518-C3518)</f>
        <v>0</v>
      </c>
      <c r="D3531" s="41">
        <f t="shared" ref="D3531:D3536" si="1095">IF(G3518&lt;F3518,1+G3518-F3518,G3518-F3518)</f>
        <v>0</v>
      </c>
      <c r="E3531" s="41">
        <f t="shared" ref="E3531:E3536" si="1096">IF(J3518&lt;I3518,1+J3518-I3518,J3518-I3518)</f>
        <v>0</v>
      </c>
      <c r="F3531" s="41">
        <f t="shared" ref="F3531:F3536" si="1097">IF(M3518&lt;L3518,1+M3518-L3518,M3518-L3518)</f>
        <v>0</v>
      </c>
      <c r="G3531" s="41">
        <f>IF(P3518&lt;O3518,1+P3518-O3518,P3518-O3518)</f>
        <v>0</v>
      </c>
      <c r="H3531" s="25"/>
      <c r="I3531" s="25"/>
      <c r="J3531" s="25"/>
      <c r="K3531" s="25"/>
      <c r="L3531" s="25"/>
      <c r="M3531" s="25"/>
      <c r="N3531" s="25"/>
      <c r="O3531" s="25"/>
      <c r="P3531" s="25"/>
      <c r="Q3531" s="25"/>
    </row>
    <row r="3532" spans="1:17" ht="15" thickBot="1">
      <c r="A3532" s="39" t="s">
        <v>25</v>
      </c>
      <c r="B3532" s="40"/>
      <c r="C3532" s="41">
        <f t="shared" si="1094"/>
        <v>0</v>
      </c>
      <c r="D3532" s="41">
        <f t="shared" si="1095"/>
        <v>0</v>
      </c>
      <c r="E3532" s="41">
        <f t="shared" si="1096"/>
        <v>0</v>
      </c>
      <c r="F3532" s="41">
        <f t="shared" si="1097"/>
        <v>0</v>
      </c>
      <c r="G3532" s="41">
        <f>IF(P3519&lt;O3519,1+P3519-O3519,P3519-O3519)</f>
        <v>0</v>
      </c>
      <c r="H3532" s="25"/>
      <c r="I3532" s="25"/>
      <c r="J3532" s="25"/>
      <c r="K3532" s="25"/>
      <c r="L3532" s="25"/>
      <c r="M3532" s="25"/>
      <c r="N3532" s="25"/>
      <c r="O3532" s="25"/>
      <c r="P3532" s="25"/>
      <c r="Q3532" s="25"/>
    </row>
    <row r="3533" spans="1:17" ht="15" thickBot="1">
      <c r="A3533" s="39" t="s">
        <v>20</v>
      </c>
      <c r="B3533" s="40"/>
      <c r="C3533" s="41">
        <f t="shared" si="1094"/>
        <v>0</v>
      </c>
      <c r="D3533" s="41">
        <f t="shared" si="1095"/>
        <v>0</v>
      </c>
      <c r="E3533" s="41">
        <f t="shared" si="1096"/>
        <v>0</v>
      </c>
      <c r="F3533" s="41">
        <f t="shared" si="1097"/>
        <v>0</v>
      </c>
      <c r="G3533" s="41"/>
      <c r="H3533" s="25"/>
      <c r="I3533" s="25"/>
      <c r="J3533" s="25"/>
      <c r="K3533" s="25"/>
      <c r="L3533" s="25"/>
      <c r="M3533" s="25"/>
      <c r="N3533" s="25"/>
      <c r="O3533" s="25"/>
      <c r="P3533" s="25"/>
      <c r="Q3533" s="25"/>
    </row>
    <row r="3534" spans="1:17" ht="15" thickBot="1">
      <c r="A3534" s="39" t="s">
        <v>26</v>
      </c>
      <c r="B3534" s="40"/>
      <c r="C3534" s="41">
        <f t="shared" si="1094"/>
        <v>0</v>
      </c>
      <c r="D3534" s="41">
        <f t="shared" si="1095"/>
        <v>0</v>
      </c>
      <c r="E3534" s="41">
        <f t="shared" si="1096"/>
        <v>0</v>
      </c>
      <c r="F3534" s="41">
        <f t="shared" si="1097"/>
        <v>0</v>
      </c>
      <c r="G3534" s="41"/>
      <c r="H3534" s="25"/>
      <c r="I3534" s="25"/>
      <c r="J3534" s="25"/>
      <c r="K3534" s="25"/>
      <c r="L3534" s="25"/>
      <c r="M3534" s="25"/>
      <c r="N3534" s="25"/>
      <c r="O3534" s="25"/>
      <c r="P3534" s="25"/>
      <c r="Q3534" s="25"/>
    </row>
    <row r="3535" spans="1:17" ht="15" thickBot="1">
      <c r="A3535" s="39" t="s">
        <v>22</v>
      </c>
      <c r="B3535" s="40"/>
      <c r="C3535" s="41">
        <f t="shared" si="1094"/>
        <v>0</v>
      </c>
      <c r="D3535" s="41">
        <f t="shared" si="1095"/>
        <v>0</v>
      </c>
      <c r="E3535" s="41">
        <f t="shared" si="1096"/>
        <v>0</v>
      </c>
      <c r="F3535" s="41">
        <f t="shared" si="1097"/>
        <v>0</v>
      </c>
      <c r="G3535" s="41"/>
      <c r="H3535" s="25"/>
      <c r="I3535" s="25"/>
      <c r="J3535" s="25"/>
      <c r="K3535" s="25"/>
      <c r="L3535" s="25"/>
      <c r="M3535" s="25"/>
      <c r="N3535" s="25"/>
      <c r="O3535" s="25"/>
      <c r="P3535" s="25"/>
      <c r="Q3535" s="25"/>
    </row>
    <row r="3536" spans="1:17" ht="18.75" thickBot="1">
      <c r="A3536" s="39" t="s">
        <v>23</v>
      </c>
      <c r="B3536" s="40"/>
      <c r="C3536" s="41">
        <f t="shared" si="1094"/>
        <v>0</v>
      </c>
      <c r="D3536" s="41">
        <f t="shared" si="1095"/>
        <v>0</v>
      </c>
      <c r="E3536" s="41">
        <f t="shared" si="1096"/>
        <v>0</v>
      </c>
      <c r="F3536" s="41">
        <f t="shared" si="1097"/>
        <v>0</v>
      </c>
      <c r="G3536" s="42"/>
      <c r="H3536" s="35" t="s">
        <v>28</v>
      </c>
      <c r="I3536" s="43" t="s">
        <v>27</v>
      </c>
      <c r="J3536" s="25"/>
      <c r="K3536" s="25"/>
      <c r="L3536" s="25"/>
      <c r="M3536" s="25"/>
      <c r="N3536" s="25"/>
      <c r="O3536" s="25"/>
      <c r="P3536" s="25"/>
      <c r="Q3536" s="25"/>
    </row>
    <row r="3537" spans="1:17" ht="18.75" thickBot="1">
      <c r="A3537" s="44" t="s">
        <v>34</v>
      </c>
      <c r="B3537" s="45"/>
      <c r="C3537" s="46">
        <f>SUM(C3530:C3536)</f>
        <v>0</v>
      </c>
      <c r="D3537" s="46">
        <f>SUM(D3530:D3536)</f>
        <v>0</v>
      </c>
      <c r="E3537" s="46">
        <f>SUM(E3530:E3536)</f>
        <v>0</v>
      </c>
      <c r="F3537" s="46">
        <f>SUM(F3530:F3536)</f>
        <v>0</v>
      </c>
      <c r="G3537" s="46">
        <f>SUM(G3530:G3532)</f>
        <v>0</v>
      </c>
      <c r="H3537" s="47">
        <f>SUM(C3537+D3537+E3537+F3537+G3537)</f>
        <v>0</v>
      </c>
      <c r="I3537" s="48">
        <f>H3537/TIME(8,0,0)-D3526</f>
        <v>0</v>
      </c>
      <c r="J3537" s="49"/>
      <c r="K3537" s="4"/>
      <c r="L3537" s="4"/>
      <c r="M3537" s="4"/>
      <c r="N3537" s="4"/>
      <c r="O3537" s="4"/>
      <c r="P3537" s="4"/>
      <c r="Q3537" s="4"/>
    </row>
    <row r="3538" spans="1:17" ht="15" thickBot="1"/>
    <row r="3539" spans="1:17" ht="21.75" thickTop="1" thickBot="1">
      <c r="A3539" s="99" t="s">
        <v>35</v>
      </c>
      <c r="B3539" s="100"/>
      <c r="C3539" s="100"/>
      <c r="D3539" s="100"/>
      <c r="E3539" s="100"/>
      <c r="F3539" s="100"/>
      <c r="G3539" s="100"/>
      <c r="H3539" s="100"/>
      <c r="I3539" s="100"/>
      <c r="J3539" s="100"/>
      <c r="K3539" s="100"/>
      <c r="L3539" s="100"/>
      <c r="M3539" s="100"/>
      <c r="N3539" s="100"/>
      <c r="O3539" s="100"/>
      <c r="P3539" s="101"/>
      <c r="Q3539" s="1"/>
    </row>
    <row r="3540" spans="1:17" ht="18" thickTop="1" thickBot="1">
      <c r="A3540" s="3" t="s">
        <v>0</v>
      </c>
      <c r="B3540" s="89" t="e">
        <f>#REF!</f>
        <v>#REF!</v>
      </c>
      <c r="C3540" s="90"/>
      <c r="D3540" s="91"/>
      <c r="E3540" s="3" t="s">
        <v>1</v>
      </c>
      <c r="F3540" s="95"/>
      <c r="G3540" s="96"/>
      <c r="H3540" s="97"/>
      <c r="I3540" s="4"/>
      <c r="J3540" s="98" t="s">
        <v>2</v>
      </c>
      <c r="K3540" s="103"/>
      <c r="L3540" s="104"/>
      <c r="M3540" s="104"/>
      <c r="N3540" s="104"/>
      <c r="O3540" s="105"/>
      <c r="P3540" s="5"/>
      <c r="Q3540" s="6"/>
    </row>
    <row r="3541" spans="1:17" ht="16.5" thickBot="1">
      <c r="A3541" s="6"/>
      <c r="B3541" s="92"/>
      <c r="C3541" s="93"/>
      <c r="D3541" s="94"/>
      <c r="E3541" s="7"/>
      <c r="F3541" s="6"/>
      <c r="G3541" s="6"/>
      <c r="H3541" s="6"/>
      <c r="I3541" s="8"/>
      <c r="J3541" s="98"/>
      <c r="K3541" s="106"/>
      <c r="L3541" s="107"/>
      <c r="M3541" s="107"/>
      <c r="N3541" s="107"/>
      <c r="O3541" s="108"/>
      <c r="P3541" s="5"/>
      <c r="Q3541" s="9"/>
    </row>
    <row r="3542" spans="1:17" ht="17.25" thickBot="1">
      <c r="A3542" s="6"/>
      <c r="B3542" s="6"/>
      <c r="C3542" s="6"/>
      <c r="D3542" s="6"/>
      <c r="E3542" s="10" t="s">
        <v>31</v>
      </c>
      <c r="F3542" s="86"/>
      <c r="G3542" s="87"/>
      <c r="H3542" s="88"/>
      <c r="I3542" s="6"/>
      <c r="J3542" s="6"/>
      <c r="K3542" s="6"/>
      <c r="L3542" s="6"/>
      <c r="M3542" s="6"/>
      <c r="N3542" s="6"/>
      <c r="O3542" s="6"/>
      <c r="P3542" s="6"/>
      <c r="Q3542" s="11"/>
    </row>
    <row r="3543" spans="1:17" ht="17.25" thickBot="1">
      <c r="A3543" s="12"/>
      <c r="B3543" s="12"/>
      <c r="C3543" s="13" t="s">
        <v>3</v>
      </c>
      <c r="D3543" s="14">
        <f>SUM(C3559:C3565)</f>
        <v>0</v>
      </c>
      <c r="E3543" s="10"/>
      <c r="F3543" s="15" t="s">
        <v>4</v>
      </c>
      <c r="G3543" s="16">
        <f>SUM(D3559:D3565)</f>
        <v>0</v>
      </c>
      <c r="H3543" s="17"/>
      <c r="I3543" s="13" t="s">
        <v>5</v>
      </c>
      <c r="J3543" s="14">
        <f>SUM(E3559:E3565)</f>
        <v>0</v>
      </c>
      <c r="K3543" s="6"/>
      <c r="L3543" s="15" t="s">
        <v>6</v>
      </c>
      <c r="M3543" s="16">
        <f>SUM(F3559:F3565)</f>
        <v>0</v>
      </c>
      <c r="N3543" s="6"/>
      <c r="O3543" s="13" t="s">
        <v>7</v>
      </c>
      <c r="P3543" s="14">
        <f>SUM(G3559:G3561)</f>
        <v>0</v>
      </c>
      <c r="Q3543" s="11"/>
    </row>
    <row r="3544" spans="1:17" ht="15" thickBot="1">
      <c r="A3544" s="111" t="s">
        <v>8</v>
      </c>
      <c r="B3544" s="112"/>
      <c r="C3544" s="115" t="s">
        <v>9</v>
      </c>
      <c r="D3544" s="116"/>
      <c r="E3544" s="82" t="s">
        <v>10</v>
      </c>
      <c r="F3544" s="84" t="s">
        <v>11</v>
      </c>
      <c r="G3544" s="85"/>
      <c r="H3544" s="82" t="s">
        <v>10</v>
      </c>
      <c r="I3544" s="84" t="s">
        <v>12</v>
      </c>
      <c r="J3544" s="85"/>
      <c r="K3544" s="82" t="s">
        <v>10</v>
      </c>
      <c r="L3544" s="84" t="s">
        <v>13</v>
      </c>
      <c r="M3544" s="85"/>
      <c r="N3544" s="82" t="s">
        <v>10</v>
      </c>
      <c r="O3544" s="84" t="s">
        <v>14</v>
      </c>
      <c r="P3544" s="85"/>
      <c r="Q3544" s="82" t="s">
        <v>10</v>
      </c>
    </row>
    <row r="3545" spans="1:17" ht="15" thickBot="1">
      <c r="A3545" s="113"/>
      <c r="B3545" s="114"/>
      <c r="C3545" s="18" t="s">
        <v>15</v>
      </c>
      <c r="D3545" s="18" t="s">
        <v>16</v>
      </c>
      <c r="E3545" s="83"/>
      <c r="F3545" s="18" t="s">
        <v>15</v>
      </c>
      <c r="G3545" s="18" t="s">
        <v>16</v>
      </c>
      <c r="H3545" s="83"/>
      <c r="I3545" s="18" t="s">
        <v>15</v>
      </c>
      <c r="J3545" s="18" t="s">
        <v>16</v>
      </c>
      <c r="K3545" s="83"/>
      <c r="L3545" s="18" t="s">
        <v>15</v>
      </c>
      <c r="M3545" s="18" t="s">
        <v>16</v>
      </c>
      <c r="N3545" s="83"/>
      <c r="O3545" s="18" t="s">
        <v>15</v>
      </c>
      <c r="P3545" s="18" t="s">
        <v>16</v>
      </c>
      <c r="Q3545" s="83"/>
    </row>
    <row r="3546" spans="1:17" ht="15" thickBot="1">
      <c r="A3546" s="109" t="s">
        <v>17</v>
      </c>
      <c r="B3546" s="110"/>
      <c r="C3546" s="19"/>
      <c r="D3546" s="19"/>
      <c r="E3546" s="20" t="str">
        <f t="shared" ref="E3546:E3552" si="1098">IF(C3559&gt;TIME(8,0,0),C3559-TIME(8,0,0),"")</f>
        <v/>
      </c>
      <c r="F3546" s="19"/>
      <c r="G3546" s="19"/>
      <c r="H3546" s="20" t="str">
        <f t="shared" ref="H3546:H3552" si="1099">IF(D3559&gt;TIME(8,0,0),D3559-TIME(8,0,0),"")</f>
        <v/>
      </c>
      <c r="I3546" s="19"/>
      <c r="J3546" s="19"/>
      <c r="K3546" s="20" t="str">
        <f t="shared" ref="K3546:K3552" si="1100">IF(E3559&gt;TIME(8,0,0),E3559-TIME(8,0,0),"")</f>
        <v/>
      </c>
      <c r="L3546" s="19"/>
      <c r="M3546" s="19"/>
      <c r="N3546" s="20" t="str">
        <f t="shared" ref="N3546:N3552" si="1101">IF(F3559&gt;TIME(8,0,0),F3559-TIME(8,0,0),"")</f>
        <v/>
      </c>
      <c r="O3546" s="21"/>
      <c r="P3546" s="21"/>
      <c r="Q3546" s="20" t="str">
        <f>IF(G3559&gt;TIME(8,0,0),G3559-TIME(8,0,0),"")</f>
        <v/>
      </c>
    </row>
    <row r="3547" spans="1:17" ht="15" thickBot="1">
      <c r="A3547" s="109" t="s">
        <v>18</v>
      </c>
      <c r="B3547" s="110"/>
      <c r="C3547" s="19"/>
      <c r="D3547" s="19"/>
      <c r="E3547" s="20" t="str">
        <f t="shared" si="1098"/>
        <v/>
      </c>
      <c r="F3547" s="19"/>
      <c r="G3547" s="19"/>
      <c r="H3547" s="20" t="str">
        <f t="shared" si="1099"/>
        <v/>
      </c>
      <c r="I3547" s="19"/>
      <c r="J3547" s="19"/>
      <c r="K3547" s="20" t="str">
        <f t="shared" si="1100"/>
        <v/>
      </c>
      <c r="L3547" s="19"/>
      <c r="M3547" s="19"/>
      <c r="N3547" s="20" t="str">
        <f t="shared" si="1101"/>
        <v/>
      </c>
      <c r="O3547" s="21"/>
      <c r="P3547" s="21"/>
      <c r="Q3547" s="20" t="str">
        <f t="shared" ref="Q3547:Q3552" si="1102">IF(G3560&gt;TIME(8,0,0),G3560-TIME(8,0,0),"")</f>
        <v/>
      </c>
    </row>
    <row r="3548" spans="1:17" ht="15" thickBot="1">
      <c r="A3548" s="109" t="s">
        <v>19</v>
      </c>
      <c r="B3548" s="110"/>
      <c r="C3548" s="19"/>
      <c r="D3548" s="19"/>
      <c r="E3548" s="20" t="str">
        <f t="shared" si="1098"/>
        <v/>
      </c>
      <c r="F3548" s="19"/>
      <c r="G3548" s="19"/>
      <c r="H3548" s="20" t="str">
        <f t="shared" si="1099"/>
        <v/>
      </c>
      <c r="I3548" s="19"/>
      <c r="J3548" s="19"/>
      <c r="K3548" s="20" t="str">
        <f t="shared" si="1100"/>
        <v/>
      </c>
      <c r="L3548" s="19"/>
      <c r="M3548" s="19"/>
      <c r="N3548" s="20" t="str">
        <f t="shared" si="1101"/>
        <v/>
      </c>
      <c r="O3548" s="21"/>
      <c r="P3548" s="21"/>
      <c r="Q3548" s="20" t="str">
        <f t="shared" si="1102"/>
        <v/>
      </c>
    </row>
    <row r="3549" spans="1:17" ht="15" thickBot="1">
      <c r="A3549" s="109" t="s">
        <v>20</v>
      </c>
      <c r="B3549" s="110"/>
      <c r="C3549" s="19"/>
      <c r="D3549" s="19"/>
      <c r="E3549" s="20" t="str">
        <f t="shared" si="1098"/>
        <v/>
      </c>
      <c r="F3549" s="19"/>
      <c r="G3549" s="19"/>
      <c r="H3549" s="20" t="str">
        <f t="shared" si="1099"/>
        <v/>
      </c>
      <c r="I3549" s="19"/>
      <c r="J3549" s="19"/>
      <c r="K3549" s="20" t="str">
        <f t="shared" si="1100"/>
        <v/>
      </c>
      <c r="L3549" s="19"/>
      <c r="M3549" s="19"/>
      <c r="N3549" s="20" t="str">
        <f t="shared" si="1101"/>
        <v/>
      </c>
      <c r="O3549" s="21"/>
      <c r="P3549" s="21"/>
      <c r="Q3549" s="20" t="str">
        <f t="shared" si="1102"/>
        <v/>
      </c>
    </row>
    <row r="3550" spans="1:17" ht="15" thickBot="1">
      <c r="A3550" s="109" t="s">
        <v>21</v>
      </c>
      <c r="B3550" s="110"/>
      <c r="C3550" s="19"/>
      <c r="D3550" s="19"/>
      <c r="E3550" s="20" t="str">
        <f t="shared" si="1098"/>
        <v/>
      </c>
      <c r="F3550" s="19"/>
      <c r="G3550" s="19"/>
      <c r="H3550" s="20" t="str">
        <f t="shared" si="1099"/>
        <v/>
      </c>
      <c r="I3550" s="19"/>
      <c r="J3550" s="19"/>
      <c r="K3550" s="20" t="str">
        <f t="shared" si="1100"/>
        <v/>
      </c>
      <c r="L3550" s="19"/>
      <c r="M3550" s="19"/>
      <c r="N3550" s="20" t="str">
        <f t="shared" si="1101"/>
        <v/>
      </c>
      <c r="O3550" s="21"/>
      <c r="P3550" s="21"/>
      <c r="Q3550" s="20" t="str">
        <f t="shared" si="1102"/>
        <v/>
      </c>
    </row>
    <row r="3551" spans="1:17" ht="15" thickBot="1">
      <c r="A3551" s="109" t="s">
        <v>22</v>
      </c>
      <c r="B3551" s="110"/>
      <c r="C3551" s="19"/>
      <c r="D3551" s="19"/>
      <c r="E3551" s="20" t="str">
        <f t="shared" si="1098"/>
        <v/>
      </c>
      <c r="F3551" s="19"/>
      <c r="G3551" s="19"/>
      <c r="H3551" s="20" t="str">
        <f t="shared" si="1099"/>
        <v/>
      </c>
      <c r="I3551" s="19"/>
      <c r="J3551" s="19"/>
      <c r="K3551" s="20" t="str">
        <f t="shared" si="1100"/>
        <v/>
      </c>
      <c r="L3551" s="19"/>
      <c r="M3551" s="19"/>
      <c r="N3551" s="20" t="str">
        <f t="shared" si="1101"/>
        <v/>
      </c>
      <c r="O3551" s="21"/>
      <c r="P3551" s="21"/>
      <c r="Q3551" s="20" t="str">
        <f t="shared" si="1102"/>
        <v/>
      </c>
    </row>
    <row r="3552" spans="1:17" ht="15" thickBot="1">
      <c r="A3552" s="117" t="s">
        <v>23</v>
      </c>
      <c r="B3552" s="118"/>
      <c r="C3552" s="19"/>
      <c r="D3552" s="19"/>
      <c r="E3552" s="20" t="str">
        <f t="shared" si="1098"/>
        <v/>
      </c>
      <c r="F3552" s="19"/>
      <c r="G3552" s="19"/>
      <c r="H3552" s="20" t="str">
        <f t="shared" si="1099"/>
        <v/>
      </c>
      <c r="I3552" s="19"/>
      <c r="J3552" s="19"/>
      <c r="K3552" s="20" t="str">
        <f t="shared" si="1100"/>
        <v/>
      </c>
      <c r="L3552" s="19"/>
      <c r="M3552" s="19"/>
      <c r="N3552" s="20" t="str">
        <f t="shared" si="1101"/>
        <v/>
      </c>
      <c r="O3552" s="21"/>
      <c r="P3552" s="21"/>
      <c r="Q3552" s="20" t="str">
        <f t="shared" si="1102"/>
        <v/>
      </c>
    </row>
    <row r="3553" spans="1:17">
      <c r="A3553" s="22"/>
      <c r="B3553" s="23"/>
      <c r="C3553" s="24"/>
      <c r="D3553" s="25"/>
      <c r="E3553" s="26">
        <f>SUM(E3546:E3552)</f>
        <v>0</v>
      </c>
      <c r="F3553" s="27"/>
      <c r="G3553" s="27"/>
      <c r="H3553" s="26">
        <f>SUM(H3546:H3552)</f>
        <v>0</v>
      </c>
      <c r="I3553" s="27"/>
      <c r="J3553" s="27"/>
      <c r="K3553" s="26">
        <f>SUM(K3546:K3552)</f>
        <v>0</v>
      </c>
      <c r="L3553" s="27"/>
      <c r="M3553" s="27"/>
      <c r="N3553" s="26">
        <f>SUM(N3546:N3552)</f>
        <v>0</v>
      </c>
      <c r="O3553" s="27"/>
      <c r="P3553" s="27"/>
      <c r="Q3553" s="26">
        <f>SUM(Q3546:Q3552)</f>
        <v>0</v>
      </c>
    </row>
    <row r="3554" spans="1:17" ht="16.5" thickBot="1">
      <c r="A3554" s="4"/>
      <c r="B3554" s="4"/>
      <c r="C3554" s="25"/>
      <c r="D3554" s="25"/>
      <c r="E3554" s="25"/>
      <c r="F3554" s="25"/>
      <c r="G3554" s="25"/>
      <c r="H3554" s="25"/>
      <c r="I3554" s="25"/>
      <c r="J3554" s="25"/>
      <c r="K3554" s="25"/>
      <c r="L3554" s="25"/>
      <c r="M3554" s="25"/>
      <c r="N3554" s="28"/>
      <c r="O3554" s="29"/>
      <c r="P3554" s="29"/>
      <c r="Q3554" s="25"/>
    </row>
    <row r="3555" spans="1:17" ht="18.75" thickBot="1">
      <c r="A3555" s="30" t="s">
        <v>30</v>
      </c>
      <c r="B3555" s="31">
        <f>SUM(E3553+H3553+K3553+N3553+Q3553)</f>
        <v>0</v>
      </c>
      <c r="C3555" s="32" t="s">
        <v>29</v>
      </c>
      <c r="D3555" s="33">
        <f>B3555/TIME(8,0,0)</f>
        <v>0</v>
      </c>
      <c r="E3555" s="4"/>
      <c r="F3555" s="25"/>
      <c r="G3555" s="25"/>
      <c r="H3555" s="25"/>
      <c r="I3555" s="25"/>
      <c r="J3555" s="25"/>
      <c r="K3555" s="25"/>
      <c r="L3555" s="25"/>
      <c r="M3555" s="25"/>
      <c r="N3555" s="28"/>
      <c r="O3555" s="29"/>
      <c r="P3555" s="29"/>
      <c r="Q3555" s="25"/>
    </row>
    <row r="3556" spans="1:17" ht="16.5" thickBot="1">
      <c r="A3556" s="4"/>
      <c r="B3556" s="4"/>
      <c r="C3556" s="4"/>
      <c r="D3556" s="25"/>
      <c r="E3556" s="25"/>
      <c r="F3556" s="25"/>
      <c r="G3556" s="25"/>
      <c r="H3556" s="34" t="s">
        <v>32</v>
      </c>
      <c r="I3556" s="35" t="s">
        <v>33</v>
      </c>
      <c r="J3556" s="25"/>
      <c r="K3556" s="25"/>
      <c r="L3556" s="25"/>
      <c r="M3556" s="25"/>
      <c r="N3556" s="25"/>
      <c r="O3556" s="25"/>
      <c r="P3556" s="25"/>
      <c r="Q3556" s="25"/>
    </row>
    <row r="3557" spans="1:17" ht="16.5" thickBot="1">
      <c r="A3557" s="4"/>
      <c r="B3557" s="4"/>
      <c r="C3557" s="4"/>
      <c r="D3557" s="25"/>
      <c r="E3557" s="25"/>
      <c r="F3557" s="25"/>
      <c r="G3557" s="25"/>
      <c r="H3557" s="34"/>
      <c r="I3557" s="36">
        <f>H3557*I3566</f>
        <v>0</v>
      </c>
      <c r="J3557" s="25"/>
      <c r="K3557" s="25"/>
      <c r="L3557" s="25"/>
      <c r="M3557" s="25"/>
      <c r="N3557" s="25"/>
      <c r="O3557" s="25"/>
      <c r="P3557" s="25"/>
      <c r="Q3557" s="25"/>
    </row>
    <row r="3558" spans="1:17" ht="15" thickBot="1">
      <c r="A3558" s="37"/>
      <c r="B3558" s="37"/>
      <c r="C3558" s="38" t="s">
        <v>3</v>
      </c>
      <c r="D3558" s="38" t="s">
        <v>4</v>
      </c>
      <c r="E3558" s="38" t="s">
        <v>5</v>
      </c>
      <c r="F3558" s="38" t="s">
        <v>6</v>
      </c>
      <c r="G3558" s="38" t="s">
        <v>7</v>
      </c>
      <c r="H3558" s="25"/>
      <c r="I3558" s="25"/>
      <c r="J3558" s="25"/>
      <c r="K3558" s="25"/>
      <c r="L3558" s="25"/>
      <c r="M3558" s="25"/>
      <c r="N3558" s="25"/>
      <c r="O3558" s="25"/>
      <c r="P3558" s="25"/>
      <c r="Q3558" s="25"/>
    </row>
    <row r="3559" spans="1:17" ht="15" thickBot="1">
      <c r="A3559" s="39" t="s">
        <v>17</v>
      </c>
      <c r="B3559" s="40"/>
      <c r="C3559" s="41">
        <f>IF(D3546&lt;C3546,1+D3546-C3546,D3546-C3546)</f>
        <v>0</v>
      </c>
      <c r="D3559" s="41">
        <f>IF(G3546&lt;F3546,1+G3546-F3546,G3546-F3546)</f>
        <v>0</v>
      </c>
      <c r="E3559" s="41">
        <f>IF(J3546&lt;I3546,1+J3546-I3546,J3546-I3546)</f>
        <v>0</v>
      </c>
      <c r="F3559" s="41">
        <f>IF(M3546&lt;L3546,1+M3546-L3546,M3546-L3546)</f>
        <v>0</v>
      </c>
      <c r="G3559" s="41">
        <f>IF(P3546&lt;O3546,1+P3546-O3546,P3546-O3546)</f>
        <v>0</v>
      </c>
      <c r="H3559" s="25"/>
      <c r="I3559" s="25"/>
      <c r="J3559" s="25"/>
      <c r="K3559" s="25"/>
      <c r="L3559" s="25"/>
      <c r="M3559" s="25"/>
      <c r="N3559" s="25"/>
      <c r="O3559" s="25"/>
      <c r="P3559" s="25"/>
      <c r="Q3559" s="25"/>
    </row>
    <row r="3560" spans="1:17" ht="15" thickBot="1">
      <c r="A3560" s="39" t="s">
        <v>24</v>
      </c>
      <c r="B3560" s="40"/>
      <c r="C3560" s="41">
        <f t="shared" ref="C3560:C3565" si="1103">IF(D3547&lt;C3547,1+D3547-C3547,D3547-C3547)</f>
        <v>0</v>
      </c>
      <c r="D3560" s="41">
        <f t="shared" ref="D3560:D3565" si="1104">IF(G3547&lt;F3547,1+G3547-F3547,G3547-F3547)</f>
        <v>0</v>
      </c>
      <c r="E3560" s="41">
        <f t="shared" ref="E3560:E3565" si="1105">IF(J3547&lt;I3547,1+J3547-I3547,J3547-I3547)</f>
        <v>0</v>
      </c>
      <c r="F3560" s="41">
        <f t="shared" ref="F3560:F3565" si="1106">IF(M3547&lt;L3547,1+M3547-L3547,M3547-L3547)</f>
        <v>0</v>
      </c>
      <c r="G3560" s="41">
        <f>IF(P3547&lt;O3547,1+P3547-O3547,P3547-O3547)</f>
        <v>0</v>
      </c>
      <c r="H3560" s="25"/>
      <c r="I3560" s="25"/>
      <c r="J3560" s="25"/>
      <c r="K3560" s="25"/>
      <c r="L3560" s="25"/>
      <c r="M3560" s="25"/>
      <c r="N3560" s="25"/>
      <c r="O3560" s="25"/>
      <c r="P3560" s="25"/>
      <c r="Q3560" s="25"/>
    </row>
    <row r="3561" spans="1:17" ht="15" thickBot="1">
      <c r="A3561" s="39" t="s">
        <v>25</v>
      </c>
      <c r="B3561" s="40"/>
      <c r="C3561" s="41">
        <f t="shared" si="1103"/>
        <v>0</v>
      </c>
      <c r="D3561" s="41">
        <f t="shared" si="1104"/>
        <v>0</v>
      </c>
      <c r="E3561" s="41">
        <f t="shared" si="1105"/>
        <v>0</v>
      </c>
      <c r="F3561" s="41">
        <f t="shared" si="1106"/>
        <v>0</v>
      </c>
      <c r="G3561" s="41">
        <f>IF(P3548&lt;O3548,1+P3548-O3548,P3548-O3548)</f>
        <v>0</v>
      </c>
      <c r="H3561" s="25"/>
      <c r="I3561" s="25"/>
      <c r="J3561" s="25"/>
      <c r="K3561" s="25"/>
      <c r="L3561" s="25"/>
      <c r="M3561" s="25"/>
      <c r="N3561" s="25"/>
      <c r="O3561" s="25"/>
      <c r="P3561" s="25"/>
      <c r="Q3561" s="25"/>
    </row>
    <row r="3562" spans="1:17" ht="15" thickBot="1">
      <c r="A3562" s="39" t="s">
        <v>20</v>
      </c>
      <c r="B3562" s="40"/>
      <c r="C3562" s="41">
        <f t="shared" si="1103"/>
        <v>0</v>
      </c>
      <c r="D3562" s="41">
        <f t="shared" si="1104"/>
        <v>0</v>
      </c>
      <c r="E3562" s="41">
        <f t="shared" si="1105"/>
        <v>0</v>
      </c>
      <c r="F3562" s="41">
        <f t="shared" si="1106"/>
        <v>0</v>
      </c>
      <c r="G3562" s="41"/>
      <c r="H3562" s="25"/>
      <c r="I3562" s="25"/>
      <c r="J3562" s="25"/>
      <c r="K3562" s="25"/>
      <c r="L3562" s="25"/>
      <c r="M3562" s="25"/>
      <c r="N3562" s="25"/>
      <c r="O3562" s="25"/>
      <c r="P3562" s="25"/>
      <c r="Q3562" s="25"/>
    </row>
    <row r="3563" spans="1:17" ht="15" thickBot="1">
      <c r="A3563" s="39" t="s">
        <v>26</v>
      </c>
      <c r="B3563" s="40"/>
      <c r="C3563" s="41">
        <f t="shared" si="1103"/>
        <v>0</v>
      </c>
      <c r="D3563" s="41">
        <f t="shared" si="1104"/>
        <v>0</v>
      </c>
      <c r="E3563" s="41">
        <f t="shared" si="1105"/>
        <v>0</v>
      </c>
      <c r="F3563" s="41">
        <f t="shared" si="1106"/>
        <v>0</v>
      </c>
      <c r="G3563" s="41"/>
      <c r="H3563" s="25"/>
      <c r="I3563" s="25"/>
      <c r="J3563" s="25"/>
      <c r="K3563" s="25"/>
      <c r="L3563" s="25"/>
      <c r="M3563" s="25"/>
      <c r="N3563" s="25"/>
      <c r="O3563" s="25"/>
      <c r="P3563" s="25"/>
      <c r="Q3563" s="25"/>
    </row>
    <row r="3564" spans="1:17" ht="15" thickBot="1">
      <c r="A3564" s="39" t="s">
        <v>22</v>
      </c>
      <c r="B3564" s="40"/>
      <c r="C3564" s="41">
        <f t="shared" si="1103"/>
        <v>0</v>
      </c>
      <c r="D3564" s="41">
        <f t="shared" si="1104"/>
        <v>0</v>
      </c>
      <c r="E3564" s="41">
        <f t="shared" si="1105"/>
        <v>0</v>
      </c>
      <c r="F3564" s="41">
        <f t="shared" si="1106"/>
        <v>0</v>
      </c>
      <c r="G3564" s="41"/>
      <c r="H3564" s="25"/>
      <c r="I3564" s="25"/>
      <c r="J3564" s="25"/>
      <c r="K3564" s="25"/>
      <c r="L3564" s="25"/>
      <c r="M3564" s="25"/>
      <c r="N3564" s="25"/>
      <c r="O3564" s="25"/>
      <c r="P3564" s="25"/>
      <c r="Q3564" s="25"/>
    </row>
    <row r="3565" spans="1:17" ht="18.75" thickBot="1">
      <c r="A3565" s="39" t="s">
        <v>23</v>
      </c>
      <c r="B3565" s="40"/>
      <c r="C3565" s="41">
        <f t="shared" si="1103"/>
        <v>0</v>
      </c>
      <c r="D3565" s="41">
        <f t="shared" si="1104"/>
        <v>0</v>
      </c>
      <c r="E3565" s="41">
        <f t="shared" si="1105"/>
        <v>0</v>
      </c>
      <c r="F3565" s="41">
        <f t="shared" si="1106"/>
        <v>0</v>
      </c>
      <c r="G3565" s="42"/>
      <c r="H3565" s="35" t="s">
        <v>28</v>
      </c>
      <c r="I3565" s="43" t="s">
        <v>27</v>
      </c>
      <c r="J3565" s="25"/>
      <c r="K3565" s="25"/>
      <c r="L3565" s="25"/>
      <c r="M3565" s="25"/>
      <c r="N3565" s="25"/>
      <c r="O3565" s="25"/>
      <c r="P3565" s="25"/>
      <c r="Q3565" s="25"/>
    </row>
    <row r="3566" spans="1:17" ht="18.75" thickBot="1">
      <c r="A3566" s="44" t="s">
        <v>34</v>
      </c>
      <c r="B3566" s="45"/>
      <c r="C3566" s="46">
        <f>SUM(C3559:C3565)</f>
        <v>0</v>
      </c>
      <c r="D3566" s="46">
        <f>SUM(D3559:D3565)</f>
        <v>0</v>
      </c>
      <c r="E3566" s="46">
        <f>SUM(E3559:E3565)</f>
        <v>0</v>
      </c>
      <c r="F3566" s="46">
        <f>SUM(F3559:F3565)</f>
        <v>0</v>
      </c>
      <c r="G3566" s="46">
        <f>SUM(G3559:G3561)</f>
        <v>0</v>
      </c>
      <c r="H3566" s="47">
        <f>SUM(C3566+D3566+E3566+F3566+G3566)</f>
        <v>0</v>
      </c>
      <c r="I3566" s="48">
        <f>H3566/TIME(8,0,0)-D3555</f>
        <v>0</v>
      </c>
      <c r="J3566" s="49"/>
      <c r="K3566" s="4"/>
      <c r="L3566" s="4"/>
      <c r="M3566" s="4"/>
      <c r="N3566" s="4"/>
      <c r="O3566" s="4"/>
      <c r="P3566" s="4"/>
      <c r="Q3566" s="4"/>
    </row>
    <row r="3567" spans="1:17" ht="15" thickBot="1"/>
    <row r="3568" spans="1:17" ht="21.75" thickTop="1" thickBot="1">
      <c r="A3568" s="99" t="s">
        <v>35</v>
      </c>
      <c r="B3568" s="100"/>
      <c r="C3568" s="100"/>
      <c r="D3568" s="100"/>
      <c r="E3568" s="100"/>
      <c r="F3568" s="100"/>
      <c r="G3568" s="100"/>
      <c r="H3568" s="100"/>
      <c r="I3568" s="100"/>
      <c r="J3568" s="100"/>
      <c r="K3568" s="100"/>
      <c r="L3568" s="100"/>
      <c r="M3568" s="100"/>
      <c r="N3568" s="100"/>
      <c r="O3568" s="100"/>
      <c r="P3568" s="101"/>
      <c r="Q3568" s="1"/>
    </row>
    <row r="3569" spans="1:17" ht="18" thickTop="1" thickBot="1">
      <c r="A3569" s="3" t="s">
        <v>0</v>
      </c>
      <c r="B3569" s="89" t="e">
        <f>#REF!</f>
        <v>#REF!</v>
      </c>
      <c r="C3569" s="90"/>
      <c r="D3569" s="91"/>
      <c r="E3569" s="3" t="s">
        <v>1</v>
      </c>
      <c r="F3569" s="95"/>
      <c r="G3569" s="96"/>
      <c r="H3569" s="97"/>
      <c r="I3569" s="4"/>
      <c r="J3569" s="98" t="s">
        <v>2</v>
      </c>
      <c r="K3569" s="103"/>
      <c r="L3569" s="104"/>
      <c r="M3569" s="104"/>
      <c r="N3569" s="104"/>
      <c r="O3569" s="105"/>
      <c r="P3569" s="5"/>
      <c r="Q3569" s="6"/>
    </row>
    <row r="3570" spans="1:17" ht="16.5" thickBot="1">
      <c r="A3570" s="6"/>
      <c r="B3570" s="92"/>
      <c r="C3570" s="93"/>
      <c r="D3570" s="94"/>
      <c r="E3570" s="7"/>
      <c r="F3570" s="6"/>
      <c r="G3570" s="6"/>
      <c r="H3570" s="6"/>
      <c r="I3570" s="8"/>
      <c r="J3570" s="98"/>
      <c r="K3570" s="106"/>
      <c r="L3570" s="107"/>
      <c r="M3570" s="107"/>
      <c r="N3570" s="107"/>
      <c r="O3570" s="108"/>
      <c r="P3570" s="5"/>
      <c r="Q3570" s="9"/>
    </row>
    <row r="3571" spans="1:17" ht="17.25" thickBot="1">
      <c r="A3571" s="6"/>
      <c r="B3571" s="6"/>
      <c r="C3571" s="6"/>
      <c r="D3571" s="6"/>
      <c r="E3571" s="10" t="s">
        <v>31</v>
      </c>
      <c r="F3571" s="86"/>
      <c r="G3571" s="87"/>
      <c r="H3571" s="88"/>
      <c r="I3571" s="6"/>
      <c r="J3571" s="6"/>
      <c r="K3571" s="6"/>
      <c r="L3571" s="6"/>
      <c r="M3571" s="6"/>
      <c r="N3571" s="6"/>
      <c r="O3571" s="6"/>
      <c r="P3571" s="6"/>
      <c r="Q3571" s="11"/>
    </row>
    <row r="3572" spans="1:17" ht="17.25" thickBot="1">
      <c r="A3572" s="12"/>
      <c r="B3572" s="12"/>
      <c r="C3572" s="13" t="s">
        <v>3</v>
      </c>
      <c r="D3572" s="14">
        <f>SUM(C3588:C3594)</f>
        <v>0</v>
      </c>
      <c r="E3572" s="10"/>
      <c r="F3572" s="15" t="s">
        <v>4</v>
      </c>
      <c r="G3572" s="16">
        <f>SUM(D3588:D3594)</f>
        <v>0</v>
      </c>
      <c r="H3572" s="17"/>
      <c r="I3572" s="13" t="s">
        <v>5</v>
      </c>
      <c r="J3572" s="14">
        <f>SUM(E3588:E3594)</f>
        <v>0</v>
      </c>
      <c r="K3572" s="6"/>
      <c r="L3572" s="15" t="s">
        <v>6</v>
      </c>
      <c r="M3572" s="16">
        <f>SUM(F3588:F3594)</f>
        <v>0</v>
      </c>
      <c r="N3572" s="6"/>
      <c r="O3572" s="13" t="s">
        <v>7</v>
      </c>
      <c r="P3572" s="14">
        <f>SUM(G3588:G3590)</f>
        <v>0</v>
      </c>
      <c r="Q3572" s="11"/>
    </row>
    <row r="3573" spans="1:17" ht="15" thickBot="1">
      <c r="A3573" s="111" t="s">
        <v>8</v>
      </c>
      <c r="B3573" s="112"/>
      <c r="C3573" s="115" t="s">
        <v>9</v>
      </c>
      <c r="D3573" s="116"/>
      <c r="E3573" s="82" t="s">
        <v>10</v>
      </c>
      <c r="F3573" s="84" t="s">
        <v>11</v>
      </c>
      <c r="G3573" s="85"/>
      <c r="H3573" s="82" t="s">
        <v>10</v>
      </c>
      <c r="I3573" s="84" t="s">
        <v>12</v>
      </c>
      <c r="J3573" s="85"/>
      <c r="K3573" s="82" t="s">
        <v>10</v>
      </c>
      <c r="L3573" s="84" t="s">
        <v>13</v>
      </c>
      <c r="M3573" s="85"/>
      <c r="N3573" s="82" t="s">
        <v>10</v>
      </c>
      <c r="O3573" s="84" t="s">
        <v>14</v>
      </c>
      <c r="P3573" s="85"/>
      <c r="Q3573" s="82" t="s">
        <v>10</v>
      </c>
    </row>
    <row r="3574" spans="1:17" ht="15" thickBot="1">
      <c r="A3574" s="113"/>
      <c r="B3574" s="114"/>
      <c r="C3574" s="18" t="s">
        <v>15</v>
      </c>
      <c r="D3574" s="18" t="s">
        <v>16</v>
      </c>
      <c r="E3574" s="83"/>
      <c r="F3574" s="18" t="s">
        <v>15</v>
      </c>
      <c r="G3574" s="18" t="s">
        <v>16</v>
      </c>
      <c r="H3574" s="83"/>
      <c r="I3574" s="18" t="s">
        <v>15</v>
      </c>
      <c r="J3574" s="18" t="s">
        <v>16</v>
      </c>
      <c r="K3574" s="83"/>
      <c r="L3574" s="18" t="s">
        <v>15</v>
      </c>
      <c r="M3574" s="18" t="s">
        <v>16</v>
      </c>
      <c r="N3574" s="83"/>
      <c r="O3574" s="18" t="s">
        <v>15</v>
      </c>
      <c r="P3574" s="18" t="s">
        <v>16</v>
      </c>
      <c r="Q3574" s="83"/>
    </row>
    <row r="3575" spans="1:17" ht="15" thickBot="1">
      <c r="A3575" s="109" t="s">
        <v>17</v>
      </c>
      <c r="B3575" s="110"/>
      <c r="C3575" s="19"/>
      <c r="D3575" s="19"/>
      <c r="E3575" s="20" t="str">
        <f t="shared" ref="E3575:E3581" si="1107">IF(C3588&gt;TIME(8,0,0),C3588-TIME(8,0,0),"")</f>
        <v/>
      </c>
      <c r="F3575" s="19"/>
      <c r="G3575" s="19"/>
      <c r="H3575" s="20" t="str">
        <f t="shared" ref="H3575:H3581" si="1108">IF(D3588&gt;TIME(8,0,0),D3588-TIME(8,0,0),"")</f>
        <v/>
      </c>
      <c r="I3575" s="19"/>
      <c r="J3575" s="19"/>
      <c r="K3575" s="20" t="str">
        <f t="shared" ref="K3575:K3581" si="1109">IF(E3588&gt;TIME(8,0,0),E3588-TIME(8,0,0),"")</f>
        <v/>
      </c>
      <c r="L3575" s="19"/>
      <c r="M3575" s="19"/>
      <c r="N3575" s="20" t="str">
        <f t="shared" ref="N3575:N3581" si="1110">IF(F3588&gt;TIME(8,0,0),F3588-TIME(8,0,0),"")</f>
        <v/>
      </c>
      <c r="O3575" s="21"/>
      <c r="P3575" s="21"/>
      <c r="Q3575" s="20" t="str">
        <f>IF(G3588&gt;TIME(8,0,0),G3588-TIME(8,0,0),"")</f>
        <v/>
      </c>
    </row>
    <row r="3576" spans="1:17" ht="15" thickBot="1">
      <c r="A3576" s="109" t="s">
        <v>18</v>
      </c>
      <c r="B3576" s="110"/>
      <c r="C3576" s="19"/>
      <c r="D3576" s="19"/>
      <c r="E3576" s="20" t="str">
        <f t="shared" si="1107"/>
        <v/>
      </c>
      <c r="F3576" s="19"/>
      <c r="G3576" s="19"/>
      <c r="H3576" s="20" t="str">
        <f t="shared" si="1108"/>
        <v/>
      </c>
      <c r="I3576" s="19"/>
      <c r="J3576" s="19"/>
      <c r="K3576" s="20" t="str">
        <f t="shared" si="1109"/>
        <v/>
      </c>
      <c r="L3576" s="19"/>
      <c r="M3576" s="19"/>
      <c r="N3576" s="20" t="str">
        <f t="shared" si="1110"/>
        <v/>
      </c>
      <c r="O3576" s="21"/>
      <c r="P3576" s="21"/>
      <c r="Q3576" s="20" t="str">
        <f t="shared" ref="Q3576:Q3581" si="1111">IF(G3589&gt;TIME(8,0,0),G3589-TIME(8,0,0),"")</f>
        <v/>
      </c>
    </row>
    <row r="3577" spans="1:17" ht="15" thickBot="1">
      <c r="A3577" s="109" t="s">
        <v>19</v>
      </c>
      <c r="B3577" s="110"/>
      <c r="C3577" s="19"/>
      <c r="D3577" s="19"/>
      <c r="E3577" s="20" t="str">
        <f t="shared" si="1107"/>
        <v/>
      </c>
      <c r="F3577" s="19"/>
      <c r="G3577" s="19"/>
      <c r="H3577" s="20" t="str">
        <f t="shared" si="1108"/>
        <v/>
      </c>
      <c r="I3577" s="19"/>
      <c r="J3577" s="19"/>
      <c r="K3577" s="20" t="str">
        <f t="shared" si="1109"/>
        <v/>
      </c>
      <c r="L3577" s="19"/>
      <c r="M3577" s="19"/>
      <c r="N3577" s="20" t="str">
        <f t="shared" si="1110"/>
        <v/>
      </c>
      <c r="O3577" s="21"/>
      <c r="P3577" s="21"/>
      <c r="Q3577" s="20" t="str">
        <f t="shared" si="1111"/>
        <v/>
      </c>
    </row>
    <row r="3578" spans="1:17" ht="15" thickBot="1">
      <c r="A3578" s="109" t="s">
        <v>20</v>
      </c>
      <c r="B3578" s="110"/>
      <c r="C3578" s="19"/>
      <c r="D3578" s="19"/>
      <c r="E3578" s="20" t="str">
        <f t="shared" si="1107"/>
        <v/>
      </c>
      <c r="F3578" s="19"/>
      <c r="G3578" s="19"/>
      <c r="H3578" s="20" t="str">
        <f t="shared" si="1108"/>
        <v/>
      </c>
      <c r="I3578" s="19"/>
      <c r="J3578" s="19"/>
      <c r="K3578" s="20" t="str">
        <f t="shared" si="1109"/>
        <v/>
      </c>
      <c r="L3578" s="19"/>
      <c r="M3578" s="19"/>
      <c r="N3578" s="20" t="str">
        <f t="shared" si="1110"/>
        <v/>
      </c>
      <c r="O3578" s="21"/>
      <c r="P3578" s="21"/>
      <c r="Q3578" s="20" t="str">
        <f t="shared" si="1111"/>
        <v/>
      </c>
    </row>
    <row r="3579" spans="1:17" ht="15" thickBot="1">
      <c r="A3579" s="109" t="s">
        <v>21</v>
      </c>
      <c r="B3579" s="110"/>
      <c r="C3579" s="19"/>
      <c r="D3579" s="19"/>
      <c r="E3579" s="20" t="str">
        <f t="shared" si="1107"/>
        <v/>
      </c>
      <c r="F3579" s="19"/>
      <c r="G3579" s="19"/>
      <c r="H3579" s="20" t="str">
        <f t="shared" si="1108"/>
        <v/>
      </c>
      <c r="I3579" s="19"/>
      <c r="J3579" s="19"/>
      <c r="K3579" s="20" t="str">
        <f t="shared" si="1109"/>
        <v/>
      </c>
      <c r="L3579" s="19"/>
      <c r="M3579" s="19"/>
      <c r="N3579" s="20" t="str">
        <f t="shared" si="1110"/>
        <v/>
      </c>
      <c r="O3579" s="21"/>
      <c r="P3579" s="21"/>
      <c r="Q3579" s="20" t="str">
        <f t="shared" si="1111"/>
        <v/>
      </c>
    </row>
    <row r="3580" spans="1:17" ht="15" thickBot="1">
      <c r="A3580" s="109" t="s">
        <v>22</v>
      </c>
      <c r="B3580" s="110"/>
      <c r="C3580" s="19"/>
      <c r="D3580" s="19"/>
      <c r="E3580" s="20" t="str">
        <f t="shared" si="1107"/>
        <v/>
      </c>
      <c r="F3580" s="19"/>
      <c r="G3580" s="19"/>
      <c r="H3580" s="20" t="str">
        <f t="shared" si="1108"/>
        <v/>
      </c>
      <c r="I3580" s="19"/>
      <c r="J3580" s="19"/>
      <c r="K3580" s="20" t="str">
        <f t="shared" si="1109"/>
        <v/>
      </c>
      <c r="L3580" s="19"/>
      <c r="M3580" s="19"/>
      <c r="N3580" s="20" t="str">
        <f t="shared" si="1110"/>
        <v/>
      </c>
      <c r="O3580" s="21"/>
      <c r="P3580" s="21"/>
      <c r="Q3580" s="20" t="str">
        <f t="shared" si="1111"/>
        <v/>
      </c>
    </row>
    <row r="3581" spans="1:17" ht="15" thickBot="1">
      <c r="A3581" s="117" t="s">
        <v>23</v>
      </c>
      <c r="B3581" s="118"/>
      <c r="C3581" s="19"/>
      <c r="D3581" s="19"/>
      <c r="E3581" s="20" t="str">
        <f t="shared" si="1107"/>
        <v/>
      </c>
      <c r="F3581" s="19"/>
      <c r="G3581" s="19"/>
      <c r="H3581" s="20" t="str">
        <f t="shared" si="1108"/>
        <v/>
      </c>
      <c r="I3581" s="19"/>
      <c r="J3581" s="19"/>
      <c r="K3581" s="20" t="str">
        <f t="shared" si="1109"/>
        <v/>
      </c>
      <c r="L3581" s="19"/>
      <c r="M3581" s="19"/>
      <c r="N3581" s="20" t="str">
        <f t="shared" si="1110"/>
        <v/>
      </c>
      <c r="O3581" s="21"/>
      <c r="P3581" s="21"/>
      <c r="Q3581" s="20" t="str">
        <f t="shared" si="1111"/>
        <v/>
      </c>
    </row>
    <row r="3582" spans="1:17">
      <c r="A3582" s="22"/>
      <c r="B3582" s="23"/>
      <c r="C3582" s="24"/>
      <c r="D3582" s="25"/>
      <c r="E3582" s="26">
        <f>SUM(E3575:E3581)</f>
        <v>0</v>
      </c>
      <c r="F3582" s="27"/>
      <c r="G3582" s="27"/>
      <c r="H3582" s="26">
        <f>SUM(H3575:H3581)</f>
        <v>0</v>
      </c>
      <c r="I3582" s="27"/>
      <c r="J3582" s="27"/>
      <c r="K3582" s="26">
        <f>SUM(K3575:K3581)</f>
        <v>0</v>
      </c>
      <c r="L3582" s="27"/>
      <c r="M3582" s="27"/>
      <c r="N3582" s="26">
        <f>SUM(N3575:N3581)</f>
        <v>0</v>
      </c>
      <c r="O3582" s="27"/>
      <c r="P3582" s="27"/>
      <c r="Q3582" s="26">
        <f>SUM(Q3575:Q3581)</f>
        <v>0</v>
      </c>
    </row>
    <row r="3583" spans="1:17" ht="16.5" thickBot="1">
      <c r="A3583" s="4"/>
      <c r="B3583" s="4"/>
      <c r="C3583" s="25"/>
      <c r="D3583" s="25"/>
      <c r="E3583" s="25"/>
      <c r="F3583" s="25"/>
      <c r="G3583" s="25"/>
      <c r="H3583" s="25"/>
      <c r="I3583" s="25"/>
      <c r="J3583" s="25"/>
      <c r="K3583" s="25"/>
      <c r="L3583" s="25"/>
      <c r="M3583" s="25"/>
      <c r="N3583" s="28"/>
      <c r="O3583" s="29"/>
      <c r="P3583" s="29"/>
      <c r="Q3583" s="25"/>
    </row>
    <row r="3584" spans="1:17" ht="18.75" thickBot="1">
      <c r="A3584" s="30" t="s">
        <v>30</v>
      </c>
      <c r="B3584" s="31">
        <f>SUM(E3582+H3582+K3582+N3582+Q3582)</f>
        <v>0</v>
      </c>
      <c r="C3584" s="32" t="s">
        <v>29</v>
      </c>
      <c r="D3584" s="33">
        <f>B3584/TIME(8,0,0)</f>
        <v>0</v>
      </c>
      <c r="E3584" s="4"/>
      <c r="F3584" s="25"/>
      <c r="G3584" s="25"/>
      <c r="H3584" s="25"/>
      <c r="I3584" s="25"/>
      <c r="J3584" s="25"/>
      <c r="K3584" s="25"/>
      <c r="L3584" s="25"/>
      <c r="M3584" s="25"/>
      <c r="N3584" s="28"/>
      <c r="O3584" s="29"/>
      <c r="P3584" s="29"/>
      <c r="Q3584" s="25"/>
    </row>
    <row r="3585" spans="1:17" ht="16.5" thickBot="1">
      <c r="A3585" s="4"/>
      <c r="B3585" s="4"/>
      <c r="C3585" s="4"/>
      <c r="D3585" s="25"/>
      <c r="E3585" s="25"/>
      <c r="F3585" s="25"/>
      <c r="G3585" s="25"/>
      <c r="H3585" s="34" t="s">
        <v>32</v>
      </c>
      <c r="I3585" s="35" t="s">
        <v>33</v>
      </c>
      <c r="J3585" s="25"/>
      <c r="K3585" s="25"/>
      <c r="L3585" s="25"/>
      <c r="M3585" s="25"/>
      <c r="N3585" s="25"/>
      <c r="O3585" s="25"/>
      <c r="P3585" s="25"/>
      <c r="Q3585" s="25"/>
    </row>
    <row r="3586" spans="1:17" ht="16.5" thickBot="1">
      <c r="A3586" s="4"/>
      <c r="B3586" s="4"/>
      <c r="C3586" s="4"/>
      <c r="D3586" s="25"/>
      <c r="E3586" s="25"/>
      <c r="F3586" s="25"/>
      <c r="G3586" s="25"/>
      <c r="H3586" s="34"/>
      <c r="I3586" s="36">
        <f>H3586*I3595</f>
        <v>0</v>
      </c>
      <c r="J3586" s="25"/>
      <c r="K3586" s="25"/>
      <c r="L3586" s="25"/>
      <c r="M3586" s="25"/>
      <c r="N3586" s="25"/>
      <c r="O3586" s="25"/>
      <c r="P3586" s="25"/>
      <c r="Q3586" s="25"/>
    </row>
    <row r="3587" spans="1:17" ht="15" thickBot="1">
      <c r="A3587" s="37"/>
      <c r="B3587" s="37"/>
      <c r="C3587" s="38" t="s">
        <v>3</v>
      </c>
      <c r="D3587" s="38" t="s">
        <v>4</v>
      </c>
      <c r="E3587" s="38" t="s">
        <v>5</v>
      </c>
      <c r="F3587" s="38" t="s">
        <v>6</v>
      </c>
      <c r="G3587" s="38" t="s">
        <v>7</v>
      </c>
      <c r="H3587" s="25"/>
      <c r="I3587" s="25"/>
      <c r="J3587" s="25"/>
      <c r="K3587" s="25"/>
      <c r="L3587" s="25"/>
      <c r="M3587" s="25"/>
      <c r="N3587" s="25"/>
      <c r="O3587" s="25"/>
      <c r="P3587" s="25"/>
      <c r="Q3587" s="25"/>
    </row>
    <row r="3588" spans="1:17" ht="15" thickBot="1">
      <c r="A3588" s="39" t="s">
        <v>17</v>
      </c>
      <c r="B3588" s="40"/>
      <c r="C3588" s="41">
        <f>IF(D3575&lt;C3575,1+D3575-C3575,D3575-C3575)</f>
        <v>0</v>
      </c>
      <c r="D3588" s="41">
        <f>IF(G3575&lt;F3575,1+G3575-F3575,G3575-F3575)</f>
        <v>0</v>
      </c>
      <c r="E3588" s="41">
        <f>IF(J3575&lt;I3575,1+J3575-I3575,J3575-I3575)</f>
        <v>0</v>
      </c>
      <c r="F3588" s="41">
        <f>IF(M3575&lt;L3575,1+M3575-L3575,M3575-L3575)</f>
        <v>0</v>
      </c>
      <c r="G3588" s="41">
        <f>IF(P3575&lt;O3575,1+P3575-O3575,P3575-O3575)</f>
        <v>0</v>
      </c>
      <c r="H3588" s="25"/>
      <c r="I3588" s="25"/>
      <c r="J3588" s="25"/>
      <c r="K3588" s="25"/>
      <c r="L3588" s="25"/>
      <c r="M3588" s="25"/>
      <c r="N3588" s="25"/>
      <c r="O3588" s="25"/>
      <c r="P3588" s="25"/>
      <c r="Q3588" s="25"/>
    </row>
    <row r="3589" spans="1:17" ht="15" thickBot="1">
      <c r="A3589" s="39" t="s">
        <v>24</v>
      </c>
      <c r="B3589" s="40"/>
      <c r="C3589" s="41">
        <f t="shared" ref="C3589:C3594" si="1112">IF(D3576&lt;C3576,1+D3576-C3576,D3576-C3576)</f>
        <v>0</v>
      </c>
      <c r="D3589" s="41">
        <f t="shared" ref="D3589:D3594" si="1113">IF(G3576&lt;F3576,1+G3576-F3576,G3576-F3576)</f>
        <v>0</v>
      </c>
      <c r="E3589" s="41">
        <f t="shared" ref="E3589:E3594" si="1114">IF(J3576&lt;I3576,1+J3576-I3576,J3576-I3576)</f>
        <v>0</v>
      </c>
      <c r="F3589" s="41">
        <f t="shared" ref="F3589:F3594" si="1115">IF(M3576&lt;L3576,1+M3576-L3576,M3576-L3576)</f>
        <v>0</v>
      </c>
      <c r="G3589" s="41">
        <f>IF(P3576&lt;O3576,1+P3576-O3576,P3576-O3576)</f>
        <v>0</v>
      </c>
      <c r="H3589" s="25"/>
      <c r="I3589" s="25"/>
      <c r="J3589" s="25"/>
      <c r="K3589" s="25"/>
      <c r="L3589" s="25"/>
      <c r="M3589" s="25"/>
      <c r="N3589" s="25"/>
      <c r="O3589" s="25"/>
      <c r="P3589" s="25"/>
      <c r="Q3589" s="25"/>
    </row>
    <row r="3590" spans="1:17" ht="15" thickBot="1">
      <c r="A3590" s="39" t="s">
        <v>25</v>
      </c>
      <c r="B3590" s="40"/>
      <c r="C3590" s="41">
        <f t="shared" si="1112"/>
        <v>0</v>
      </c>
      <c r="D3590" s="41">
        <f t="shared" si="1113"/>
        <v>0</v>
      </c>
      <c r="E3590" s="41">
        <f t="shared" si="1114"/>
        <v>0</v>
      </c>
      <c r="F3590" s="41">
        <f t="shared" si="1115"/>
        <v>0</v>
      </c>
      <c r="G3590" s="41">
        <f>IF(P3577&lt;O3577,1+P3577-O3577,P3577-O3577)</f>
        <v>0</v>
      </c>
      <c r="H3590" s="25"/>
      <c r="I3590" s="25"/>
      <c r="J3590" s="25"/>
      <c r="K3590" s="25"/>
      <c r="L3590" s="25"/>
      <c r="M3590" s="25"/>
      <c r="N3590" s="25"/>
      <c r="O3590" s="25"/>
      <c r="P3590" s="25"/>
      <c r="Q3590" s="25"/>
    </row>
    <row r="3591" spans="1:17" ht="15" thickBot="1">
      <c r="A3591" s="39" t="s">
        <v>20</v>
      </c>
      <c r="B3591" s="40"/>
      <c r="C3591" s="41">
        <f t="shared" si="1112"/>
        <v>0</v>
      </c>
      <c r="D3591" s="41">
        <f t="shared" si="1113"/>
        <v>0</v>
      </c>
      <c r="E3591" s="41">
        <f t="shared" si="1114"/>
        <v>0</v>
      </c>
      <c r="F3591" s="41">
        <f t="shared" si="1115"/>
        <v>0</v>
      </c>
      <c r="G3591" s="41"/>
      <c r="H3591" s="25"/>
      <c r="I3591" s="25"/>
      <c r="J3591" s="25"/>
      <c r="K3591" s="25"/>
      <c r="L3591" s="25"/>
      <c r="M3591" s="25"/>
      <c r="N3591" s="25"/>
      <c r="O3591" s="25"/>
      <c r="P3591" s="25"/>
      <c r="Q3591" s="25"/>
    </row>
    <row r="3592" spans="1:17" ht="15" thickBot="1">
      <c r="A3592" s="39" t="s">
        <v>26</v>
      </c>
      <c r="B3592" s="40"/>
      <c r="C3592" s="41">
        <f t="shared" si="1112"/>
        <v>0</v>
      </c>
      <c r="D3592" s="41">
        <f t="shared" si="1113"/>
        <v>0</v>
      </c>
      <c r="E3592" s="41">
        <f t="shared" si="1114"/>
        <v>0</v>
      </c>
      <c r="F3592" s="41">
        <f t="shared" si="1115"/>
        <v>0</v>
      </c>
      <c r="G3592" s="41"/>
      <c r="H3592" s="25"/>
      <c r="I3592" s="25"/>
      <c r="J3592" s="25"/>
      <c r="K3592" s="25"/>
      <c r="L3592" s="25"/>
      <c r="M3592" s="25"/>
      <c r="N3592" s="25"/>
      <c r="O3592" s="25"/>
      <c r="P3592" s="25"/>
      <c r="Q3592" s="25"/>
    </row>
    <row r="3593" spans="1:17" ht="15" thickBot="1">
      <c r="A3593" s="39" t="s">
        <v>22</v>
      </c>
      <c r="B3593" s="40"/>
      <c r="C3593" s="41">
        <f t="shared" si="1112"/>
        <v>0</v>
      </c>
      <c r="D3593" s="41">
        <f t="shared" si="1113"/>
        <v>0</v>
      </c>
      <c r="E3593" s="41">
        <f t="shared" si="1114"/>
        <v>0</v>
      </c>
      <c r="F3593" s="41">
        <f t="shared" si="1115"/>
        <v>0</v>
      </c>
      <c r="G3593" s="41"/>
      <c r="H3593" s="25"/>
      <c r="I3593" s="25"/>
      <c r="J3593" s="25"/>
      <c r="K3593" s="25"/>
      <c r="L3593" s="25"/>
      <c r="M3593" s="25"/>
      <c r="N3593" s="25"/>
      <c r="O3593" s="25"/>
      <c r="P3593" s="25"/>
      <c r="Q3593" s="25"/>
    </row>
    <row r="3594" spans="1:17" ht="18.75" thickBot="1">
      <c r="A3594" s="39" t="s">
        <v>23</v>
      </c>
      <c r="B3594" s="40"/>
      <c r="C3594" s="41">
        <f t="shared" si="1112"/>
        <v>0</v>
      </c>
      <c r="D3594" s="41">
        <f t="shared" si="1113"/>
        <v>0</v>
      </c>
      <c r="E3594" s="41">
        <f t="shared" si="1114"/>
        <v>0</v>
      </c>
      <c r="F3594" s="41">
        <f t="shared" si="1115"/>
        <v>0</v>
      </c>
      <c r="G3594" s="42"/>
      <c r="H3594" s="35" t="s">
        <v>28</v>
      </c>
      <c r="I3594" s="43" t="s">
        <v>27</v>
      </c>
      <c r="J3594" s="25"/>
      <c r="K3594" s="25"/>
      <c r="L3594" s="25"/>
      <c r="M3594" s="25"/>
      <c r="N3594" s="25"/>
      <c r="O3594" s="25"/>
      <c r="P3594" s="25"/>
      <c r="Q3594" s="25"/>
    </row>
    <row r="3595" spans="1:17" ht="18.75" thickBot="1">
      <c r="A3595" s="44" t="s">
        <v>34</v>
      </c>
      <c r="B3595" s="45"/>
      <c r="C3595" s="46">
        <f>SUM(C3588:C3594)</f>
        <v>0</v>
      </c>
      <c r="D3595" s="46">
        <f>SUM(D3588:D3594)</f>
        <v>0</v>
      </c>
      <c r="E3595" s="46">
        <f>SUM(E3588:E3594)</f>
        <v>0</v>
      </c>
      <c r="F3595" s="46">
        <f>SUM(F3588:F3594)</f>
        <v>0</v>
      </c>
      <c r="G3595" s="46">
        <f>SUM(G3588:G3590)</f>
        <v>0</v>
      </c>
      <c r="H3595" s="47">
        <f>SUM(C3595+D3595+E3595+F3595+G3595)</f>
        <v>0</v>
      </c>
      <c r="I3595" s="48">
        <f>H3595/TIME(8,0,0)-D3584</f>
        <v>0</v>
      </c>
      <c r="J3595" s="49"/>
      <c r="K3595" s="4"/>
      <c r="L3595" s="4"/>
      <c r="M3595" s="4"/>
      <c r="N3595" s="4"/>
      <c r="O3595" s="4"/>
      <c r="P3595" s="4"/>
      <c r="Q3595" s="4"/>
    </row>
    <row r="3596" spans="1:17" ht="15" thickBot="1"/>
    <row r="3597" spans="1:17" ht="21.75" thickTop="1" thickBot="1">
      <c r="A3597" s="99" t="s">
        <v>35</v>
      </c>
      <c r="B3597" s="100"/>
      <c r="C3597" s="100"/>
      <c r="D3597" s="100"/>
      <c r="E3597" s="100"/>
      <c r="F3597" s="100"/>
      <c r="G3597" s="100"/>
      <c r="H3597" s="100"/>
      <c r="I3597" s="100"/>
      <c r="J3597" s="100"/>
      <c r="K3597" s="100"/>
      <c r="L3597" s="100"/>
      <c r="M3597" s="100"/>
      <c r="N3597" s="100"/>
      <c r="O3597" s="100"/>
      <c r="P3597" s="101"/>
      <c r="Q3597" s="1"/>
    </row>
    <row r="3598" spans="1:17" ht="18" thickTop="1" thickBot="1">
      <c r="A3598" s="3" t="s">
        <v>0</v>
      </c>
      <c r="B3598" s="89" t="e">
        <f>#REF!</f>
        <v>#REF!</v>
      </c>
      <c r="C3598" s="90"/>
      <c r="D3598" s="91"/>
      <c r="E3598" s="3" t="s">
        <v>1</v>
      </c>
      <c r="F3598" s="95"/>
      <c r="G3598" s="96"/>
      <c r="H3598" s="97"/>
      <c r="I3598" s="4"/>
      <c r="J3598" s="98" t="s">
        <v>2</v>
      </c>
      <c r="K3598" s="103"/>
      <c r="L3598" s="104"/>
      <c r="M3598" s="104"/>
      <c r="N3598" s="104"/>
      <c r="O3598" s="105"/>
      <c r="P3598" s="5"/>
      <c r="Q3598" s="6"/>
    </row>
    <row r="3599" spans="1:17" ht="16.5" thickBot="1">
      <c r="A3599" s="6"/>
      <c r="B3599" s="92"/>
      <c r="C3599" s="93"/>
      <c r="D3599" s="94"/>
      <c r="E3599" s="7"/>
      <c r="F3599" s="6"/>
      <c r="G3599" s="6"/>
      <c r="H3599" s="6"/>
      <c r="I3599" s="8"/>
      <c r="J3599" s="98"/>
      <c r="K3599" s="106"/>
      <c r="L3599" s="107"/>
      <c r="M3599" s="107"/>
      <c r="N3599" s="107"/>
      <c r="O3599" s="108"/>
      <c r="P3599" s="5"/>
      <c r="Q3599" s="9"/>
    </row>
    <row r="3600" spans="1:17" ht="17.25" thickBot="1">
      <c r="A3600" s="6"/>
      <c r="B3600" s="6"/>
      <c r="C3600" s="6"/>
      <c r="D3600" s="6"/>
      <c r="E3600" s="10" t="s">
        <v>31</v>
      </c>
      <c r="F3600" s="86"/>
      <c r="G3600" s="87"/>
      <c r="H3600" s="88"/>
      <c r="I3600" s="6"/>
      <c r="J3600" s="6"/>
      <c r="K3600" s="6"/>
      <c r="L3600" s="6"/>
      <c r="M3600" s="6"/>
      <c r="N3600" s="6"/>
      <c r="O3600" s="6"/>
      <c r="P3600" s="6"/>
      <c r="Q3600" s="11"/>
    </row>
    <row r="3601" spans="1:17" ht="17.25" thickBot="1">
      <c r="A3601" s="12"/>
      <c r="B3601" s="12"/>
      <c r="C3601" s="13" t="s">
        <v>3</v>
      </c>
      <c r="D3601" s="14">
        <f>SUM(C3617:C3623)</f>
        <v>0</v>
      </c>
      <c r="E3601" s="10"/>
      <c r="F3601" s="15" t="s">
        <v>4</v>
      </c>
      <c r="G3601" s="16">
        <f>SUM(D3617:D3623)</f>
        <v>0</v>
      </c>
      <c r="H3601" s="17"/>
      <c r="I3601" s="13" t="s">
        <v>5</v>
      </c>
      <c r="J3601" s="14">
        <f>SUM(E3617:E3623)</f>
        <v>0</v>
      </c>
      <c r="K3601" s="6"/>
      <c r="L3601" s="15" t="s">
        <v>6</v>
      </c>
      <c r="M3601" s="16">
        <f>SUM(F3617:F3623)</f>
        <v>0</v>
      </c>
      <c r="N3601" s="6"/>
      <c r="O3601" s="13" t="s">
        <v>7</v>
      </c>
      <c r="P3601" s="14">
        <f>SUM(G3617:G3619)</f>
        <v>0</v>
      </c>
      <c r="Q3601" s="11"/>
    </row>
    <row r="3602" spans="1:17" ht="15" thickBot="1">
      <c r="A3602" s="111" t="s">
        <v>8</v>
      </c>
      <c r="B3602" s="112"/>
      <c r="C3602" s="115" t="s">
        <v>9</v>
      </c>
      <c r="D3602" s="116"/>
      <c r="E3602" s="82" t="s">
        <v>10</v>
      </c>
      <c r="F3602" s="84" t="s">
        <v>11</v>
      </c>
      <c r="G3602" s="85"/>
      <c r="H3602" s="82" t="s">
        <v>10</v>
      </c>
      <c r="I3602" s="84" t="s">
        <v>12</v>
      </c>
      <c r="J3602" s="85"/>
      <c r="K3602" s="82" t="s">
        <v>10</v>
      </c>
      <c r="L3602" s="84" t="s">
        <v>13</v>
      </c>
      <c r="M3602" s="85"/>
      <c r="N3602" s="82" t="s">
        <v>10</v>
      </c>
      <c r="O3602" s="84" t="s">
        <v>14</v>
      </c>
      <c r="P3602" s="85"/>
      <c r="Q3602" s="82" t="s">
        <v>10</v>
      </c>
    </row>
    <row r="3603" spans="1:17" ht="15" thickBot="1">
      <c r="A3603" s="113"/>
      <c r="B3603" s="114"/>
      <c r="C3603" s="18" t="s">
        <v>15</v>
      </c>
      <c r="D3603" s="18" t="s">
        <v>16</v>
      </c>
      <c r="E3603" s="83"/>
      <c r="F3603" s="18" t="s">
        <v>15</v>
      </c>
      <c r="G3603" s="18" t="s">
        <v>16</v>
      </c>
      <c r="H3603" s="83"/>
      <c r="I3603" s="18" t="s">
        <v>15</v>
      </c>
      <c r="J3603" s="18" t="s">
        <v>16</v>
      </c>
      <c r="K3603" s="83"/>
      <c r="L3603" s="18" t="s">
        <v>15</v>
      </c>
      <c r="M3603" s="18" t="s">
        <v>16</v>
      </c>
      <c r="N3603" s="83"/>
      <c r="O3603" s="18" t="s">
        <v>15</v>
      </c>
      <c r="P3603" s="18" t="s">
        <v>16</v>
      </c>
      <c r="Q3603" s="83"/>
    </row>
    <row r="3604" spans="1:17" ht="15" thickBot="1">
      <c r="A3604" s="109" t="s">
        <v>17</v>
      </c>
      <c r="B3604" s="110"/>
      <c r="C3604" s="19"/>
      <c r="D3604" s="19"/>
      <c r="E3604" s="20" t="str">
        <f t="shared" ref="E3604:E3610" si="1116">IF(C3617&gt;TIME(8,0,0),C3617-TIME(8,0,0),"")</f>
        <v/>
      </c>
      <c r="F3604" s="19"/>
      <c r="G3604" s="19"/>
      <c r="H3604" s="20" t="str">
        <f t="shared" ref="H3604:H3610" si="1117">IF(D3617&gt;TIME(8,0,0),D3617-TIME(8,0,0),"")</f>
        <v/>
      </c>
      <c r="I3604" s="19"/>
      <c r="J3604" s="19"/>
      <c r="K3604" s="20" t="str">
        <f t="shared" ref="K3604:K3610" si="1118">IF(E3617&gt;TIME(8,0,0),E3617-TIME(8,0,0),"")</f>
        <v/>
      </c>
      <c r="L3604" s="19"/>
      <c r="M3604" s="19"/>
      <c r="N3604" s="20" t="str">
        <f t="shared" ref="N3604:N3610" si="1119">IF(F3617&gt;TIME(8,0,0),F3617-TIME(8,0,0),"")</f>
        <v/>
      </c>
      <c r="O3604" s="21"/>
      <c r="P3604" s="21"/>
      <c r="Q3604" s="20" t="str">
        <f>IF(G3617&gt;TIME(8,0,0),G3617-TIME(8,0,0),"")</f>
        <v/>
      </c>
    </row>
    <row r="3605" spans="1:17" ht="15" thickBot="1">
      <c r="A3605" s="109" t="s">
        <v>18</v>
      </c>
      <c r="B3605" s="110"/>
      <c r="C3605" s="19"/>
      <c r="D3605" s="19"/>
      <c r="E3605" s="20" t="str">
        <f t="shared" si="1116"/>
        <v/>
      </c>
      <c r="F3605" s="19"/>
      <c r="G3605" s="19"/>
      <c r="H3605" s="20" t="str">
        <f t="shared" si="1117"/>
        <v/>
      </c>
      <c r="I3605" s="19"/>
      <c r="J3605" s="19"/>
      <c r="K3605" s="20" t="str">
        <f t="shared" si="1118"/>
        <v/>
      </c>
      <c r="L3605" s="19"/>
      <c r="M3605" s="19"/>
      <c r="N3605" s="20" t="str">
        <f t="shared" si="1119"/>
        <v/>
      </c>
      <c r="O3605" s="21"/>
      <c r="P3605" s="21"/>
      <c r="Q3605" s="20" t="str">
        <f t="shared" ref="Q3605:Q3610" si="1120">IF(G3618&gt;TIME(8,0,0),G3618-TIME(8,0,0),"")</f>
        <v/>
      </c>
    </row>
    <row r="3606" spans="1:17" ht="15" thickBot="1">
      <c r="A3606" s="109" t="s">
        <v>19</v>
      </c>
      <c r="B3606" s="110"/>
      <c r="C3606" s="19"/>
      <c r="D3606" s="19"/>
      <c r="E3606" s="20" t="str">
        <f t="shared" si="1116"/>
        <v/>
      </c>
      <c r="F3606" s="19"/>
      <c r="G3606" s="19"/>
      <c r="H3606" s="20" t="str">
        <f t="shared" si="1117"/>
        <v/>
      </c>
      <c r="I3606" s="19"/>
      <c r="J3606" s="19"/>
      <c r="K3606" s="20" t="str">
        <f t="shared" si="1118"/>
        <v/>
      </c>
      <c r="L3606" s="19"/>
      <c r="M3606" s="19"/>
      <c r="N3606" s="20" t="str">
        <f t="shared" si="1119"/>
        <v/>
      </c>
      <c r="O3606" s="21"/>
      <c r="P3606" s="21"/>
      <c r="Q3606" s="20" t="str">
        <f t="shared" si="1120"/>
        <v/>
      </c>
    </row>
    <row r="3607" spans="1:17" ht="15" thickBot="1">
      <c r="A3607" s="109" t="s">
        <v>20</v>
      </c>
      <c r="B3607" s="110"/>
      <c r="C3607" s="19"/>
      <c r="D3607" s="19"/>
      <c r="E3607" s="20" t="str">
        <f t="shared" si="1116"/>
        <v/>
      </c>
      <c r="F3607" s="19"/>
      <c r="G3607" s="19"/>
      <c r="H3607" s="20" t="str">
        <f t="shared" si="1117"/>
        <v/>
      </c>
      <c r="I3607" s="19"/>
      <c r="J3607" s="19"/>
      <c r="K3607" s="20" t="str">
        <f t="shared" si="1118"/>
        <v/>
      </c>
      <c r="L3607" s="19"/>
      <c r="M3607" s="19"/>
      <c r="N3607" s="20" t="str">
        <f t="shared" si="1119"/>
        <v/>
      </c>
      <c r="O3607" s="21"/>
      <c r="P3607" s="21"/>
      <c r="Q3607" s="20" t="str">
        <f t="shared" si="1120"/>
        <v/>
      </c>
    </row>
    <row r="3608" spans="1:17" ht="15" thickBot="1">
      <c r="A3608" s="109" t="s">
        <v>21</v>
      </c>
      <c r="B3608" s="110"/>
      <c r="C3608" s="19"/>
      <c r="D3608" s="19"/>
      <c r="E3608" s="20" t="str">
        <f t="shared" si="1116"/>
        <v/>
      </c>
      <c r="F3608" s="19"/>
      <c r="G3608" s="19"/>
      <c r="H3608" s="20" t="str">
        <f t="shared" si="1117"/>
        <v/>
      </c>
      <c r="I3608" s="19"/>
      <c r="J3608" s="19"/>
      <c r="K3608" s="20" t="str">
        <f t="shared" si="1118"/>
        <v/>
      </c>
      <c r="L3608" s="19"/>
      <c r="M3608" s="19"/>
      <c r="N3608" s="20" t="str">
        <f t="shared" si="1119"/>
        <v/>
      </c>
      <c r="O3608" s="21"/>
      <c r="P3608" s="21"/>
      <c r="Q3608" s="20" t="str">
        <f t="shared" si="1120"/>
        <v/>
      </c>
    </row>
    <row r="3609" spans="1:17" ht="15" thickBot="1">
      <c r="A3609" s="109" t="s">
        <v>22</v>
      </c>
      <c r="B3609" s="110"/>
      <c r="C3609" s="19"/>
      <c r="D3609" s="19"/>
      <c r="E3609" s="20" t="str">
        <f t="shared" si="1116"/>
        <v/>
      </c>
      <c r="F3609" s="19"/>
      <c r="G3609" s="19"/>
      <c r="H3609" s="20" t="str">
        <f t="shared" si="1117"/>
        <v/>
      </c>
      <c r="I3609" s="19"/>
      <c r="J3609" s="19"/>
      <c r="K3609" s="20" t="str">
        <f t="shared" si="1118"/>
        <v/>
      </c>
      <c r="L3609" s="19"/>
      <c r="M3609" s="19"/>
      <c r="N3609" s="20" t="str">
        <f t="shared" si="1119"/>
        <v/>
      </c>
      <c r="O3609" s="21"/>
      <c r="P3609" s="21"/>
      <c r="Q3609" s="20" t="str">
        <f t="shared" si="1120"/>
        <v/>
      </c>
    </row>
    <row r="3610" spans="1:17" ht="15" thickBot="1">
      <c r="A3610" s="117" t="s">
        <v>23</v>
      </c>
      <c r="B3610" s="118"/>
      <c r="C3610" s="19"/>
      <c r="D3610" s="19"/>
      <c r="E3610" s="20" t="str">
        <f t="shared" si="1116"/>
        <v/>
      </c>
      <c r="F3610" s="19"/>
      <c r="G3610" s="19"/>
      <c r="H3610" s="20" t="str">
        <f t="shared" si="1117"/>
        <v/>
      </c>
      <c r="I3610" s="19"/>
      <c r="J3610" s="19"/>
      <c r="K3610" s="20" t="str">
        <f t="shared" si="1118"/>
        <v/>
      </c>
      <c r="L3610" s="19"/>
      <c r="M3610" s="19"/>
      <c r="N3610" s="20" t="str">
        <f t="shared" si="1119"/>
        <v/>
      </c>
      <c r="O3610" s="21"/>
      <c r="P3610" s="21"/>
      <c r="Q3610" s="20" t="str">
        <f t="shared" si="1120"/>
        <v/>
      </c>
    </row>
    <row r="3611" spans="1:17">
      <c r="A3611" s="22"/>
      <c r="B3611" s="23"/>
      <c r="C3611" s="24"/>
      <c r="D3611" s="25"/>
      <c r="E3611" s="26">
        <f>SUM(E3604:E3610)</f>
        <v>0</v>
      </c>
      <c r="F3611" s="27"/>
      <c r="G3611" s="27"/>
      <c r="H3611" s="26">
        <f>SUM(H3604:H3610)</f>
        <v>0</v>
      </c>
      <c r="I3611" s="27"/>
      <c r="J3611" s="27"/>
      <c r="K3611" s="26">
        <f>SUM(K3604:K3610)</f>
        <v>0</v>
      </c>
      <c r="L3611" s="27"/>
      <c r="M3611" s="27"/>
      <c r="N3611" s="26">
        <f>SUM(N3604:N3610)</f>
        <v>0</v>
      </c>
      <c r="O3611" s="27"/>
      <c r="P3611" s="27"/>
      <c r="Q3611" s="26">
        <f>SUM(Q3604:Q3610)</f>
        <v>0</v>
      </c>
    </row>
    <row r="3612" spans="1:17" ht="16.5" thickBot="1">
      <c r="A3612" s="4"/>
      <c r="B3612" s="4"/>
      <c r="C3612" s="25"/>
      <c r="D3612" s="25"/>
      <c r="E3612" s="25"/>
      <c r="F3612" s="25"/>
      <c r="G3612" s="25"/>
      <c r="H3612" s="25"/>
      <c r="I3612" s="25"/>
      <c r="J3612" s="25"/>
      <c r="K3612" s="25"/>
      <c r="L3612" s="25"/>
      <c r="M3612" s="25"/>
      <c r="N3612" s="28"/>
      <c r="O3612" s="29"/>
      <c r="P3612" s="29"/>
      <c r="Q3612" s="25"/>
    </row>
    <row r="3613" spans="1:17" ht="18.75" thickBot="1">
      <c r="A3613" s="30" t="s">
        <v>30</v>
      </c>
      <c r="B3613" s="31">
        <f>SUM(E3611+H3611+K3611+N3611+Q3611)</f>
        <v>0</v>
      </c>
      <c r="C3613" s="32" t="s">
        <v>29</v>
      </c>
      <c r="D3613" s="33">
        <f>B3613/TIME(8,0,0)</f>
        <v>0</v>
      </c>
      <c r="E3613" s="4"/>
      <c r="F3613" s="25"/>
      <c r="G3613" s="25"/>
      <c r="H3613" s="25"/>
      <c r="I3613" s="25"/>
      <c r="J3613" s="25"/>
      <c r="K3613" s="25"/>
      <c r="L3613" s="25"/>
      <c r="M3613" s="25"/>
      <c r="N3613" s="28"/>
      <c r="O3613" s="29"/>
      <c r="P3613" s="29"/>
      <c r="Q3613" s="25"/>
    </row>
    <row r="3614" spans="1:17" ht="16.5" thickBot="1">
      <c r="A3614" s="4"/>
      <c r="B3614" s="4"/>
      <c r="C3614" s="4"/>
      <c r="D3614" s="25"/>
      <c r="E3614" s="25"/>
      <c r="F3614" s="25"/>
      <c r="G3614" s="25"/>
      <c r="H3614" s="34" t="s">
        <v>32</v>
      </c>
      <c r="I3614" s="35" t="s">
        <v>33</v>
      </c>
      <c r="J3614" s="25"/>
      <c r="K3614" s="25"/>
      <c r="L3614" s="25"/>
      <c r="M3614" s="25"/>
      <c r="N3614" s="25"/>
      <c r="O3614" s="25"/>
      <c r="P3614" s="25"/>
      <c r="Q3614" s="25"/>
    </row>
    <row r="3615" spans="1:17" ht="16.5" thickBot="1">
      <c r="A3615" s="4"/>
      <c r="B3615" s="4"/>
      <c r="C3615" s="4"/>
      <c r="D3615" s="25"/>
      <c r="E3615" s="25"/>
      <c r="F3615" s="25"/>
      <c r="G3615" s="25"/>
      <c r="H3615" s="34"/>
      <c r="I3615" s="36">
        <f>H3615*I3624</f>
        <v>0</v>
      </c>
      <c r="J3615" s="25"/>
      <c r="K3615" s="25"/>
      <c r="L3615" s="25"/>
      <c r="M3615" s="25"/>
      <c r="N3615" s="25"/>
      <c r="O3615" s="25"/>
      <c r="P3615" s="25"/>
      <c r="Q3615" s="25"/>
    </row>
    <row r="3616" spans="1:17" ht="15" thickBot="1">
      <c r="A3616" s="37"/>
      <c r="B3616" s="37"/>
      <c r="C3616" s="38" t="s">
        <v>3</v>
      </c>
      <c r="D3616" s="38" t="s">
        <v>4</v>
      </c>
      <c r="E3616" s="38" t="s">
        <v>5</v>
      </c>
      <c r="F3616" s="38" t="s">
        <v>6</v>
      </c>
      <c r="G3616" s="38" t="s">
        <v>7</v>
      </c>
      <c r="H3616" s="25"/>
      <c r="I3616" s="25"/>
      <c r="J3616" s="25"/>
      <c r="K3616" s="25"/>
      <c r="L3616" s="25"/>
      <c r="M3616" s="25"/>
      <c r="N3616" s="25"/>
      <c r="O3616" s="25"/>
      <c r="P3616" s="25"/>
      <c r="Q3616" s="25"/>
    </row>
    <row r="3617" spans="1:17" ht="15" thickBot="1">
      <c r="A3617" s="39" t="s">
        <v>17</v>
      </c>
      <c r="B3617" s="40"/>
      <c r="C3617" s="41">
        <f>IF(D3604&lt;C3604,1+D3604-C3604,D3604-C3604)</f>
        <v>0</v>
      </c>
      <c r="D3617" s="41">
        <f>IF(G3604&lt;F3604,1+G3604-F3604,G3604-F3604)</f>
        <v>0</v>
      </c>
      <c r="E3617" s="41">
        <f>IF(J3604&lt;I3604,1+J3604-I3604,J3604-I3604)</f>
        <v>0</v>
      </c>
      <c r="F3617" s="41">
        <f>IF(M3604&lt;L3604,1+M3604-L3604,M3604-L3604)</f>
        <v>0</v>
      </c>
      <c r="G3617" s="41">
        <f>IF(P3604&lt;O3604,1+P3604-O3604,P3604-O3604)</f>
        <v>0</v>
      </c>
      <c r="H3617" s="25"/>
      <c r="I3617" s="25"/>
      <c r="J3617" s="25"/>
      <c r="K3617" s="25"/>
      <c r="L3617" s="25"/>
      <c r="M3617" s="25"/>
      <c r="N3617" s="25"/>
      <c r="O3617" s="25"/>
      <c r="P3617" s="25"/>
      <c r="Q3617" s="25"/>
    </row>
    <row r="3618" spans="1:17" ht="15" thickBot="1">
      <c r="A3618" s="39" t="s">
        <v>24</v>
      </c>
      <c r="B3618" s="40"/>
      <c r="C3618" s="41">
        <f t="shared" ref="C3618:C3623" si="1121">IF(D3605&lt;C3605,1+D3605-C3605,D3605-C3605)</f>
        <v>0</v>
      </c>
      <c r="D3618" s="41">
        <f t="shared" ref="D3618:D3623" si="1122">IF(G3605&lt;F3605,1+G3605-F3605,G3605-F3605)</f>
        <v>0</v>
      </c>
      <c r="E3618" s="41">
        <f t="shared" ref="E3618:E3623" si="1123">IF(J3605&lt;I3605,1+J3605-I3605,J3605-I3605)</f>
        <v>0</v>
      </c>
      <c r="F3618" s="41">
        <f t="shared" ref="F3618:F3623" si="1124">IF(M3605&lt;L3605,1+M3605-L3605,M3605-L3605)</f>
        <v>0</v>
      </c>
      <c r="G3618" s="41">
        <f>IF(P3605&lt;O3605,1+P3605-O3605,P3605-O3605)</f>
        <v>0</v>
      </c>
      <c r="H3618" s="25"/>
      <c r="I3618" s="25"/>
      <c r="J3618" s="25"/>
      <c r="K3618" s="25"/>
      <c r="L3618" s="25"/>
      <c r="M3618" s="25"/>
      <c r="N3618" s="25"/>
      <c r="O3618" s="25"/>
      <c r="P3618" s="25"/>
      <c r="Q3618" s="25"/>
    </row>
    <row r="3619" spans="1:17" ht="15" thickBot="1">
      <c r="A3619" s="39" t="s">
        <v>25</v>
      </c>
      <c r="B3619" s="40"/>
      <c r="C3619" s="41">
        <f t="shared" si="1121"/>
        <v>0</v>
      </c>
      <c r="D3619" s="41">
        <f t="shared" si="1122"/>
        <v>0</v>
      </c>
      <c r="E3619" s="41">
        <f t="shared" si="1123"/>
        <v>0</v>
      </c>
      <c r="F3619" s="41">
        <f t="shared" si="1124"/>
        <v>0</v>
      </c>
      <c r="G3619" s="41">
        <f>IF(P3606&lt;O3606,1+P3606-O3606,P3606-O3606)</f>
        <v>0</v>
      </c>
      <c r="H3619" s="25"/>
      <c r="I3619" s="25"/>
      <c r="J3619" s="25"/>
      <c r="K3619" s="25"/>
      <c r="L3619" s="25"/>
      <c r="M3619" s="25"/>
      <c r="N3619" s="25"/>
      <c r="O3619" s="25"/>
      <c r="P3619" s="25"/>
      <c r="Q3619" s="25"/>
    </row>
    <row r="3620" spans="1:17" ht="15" thickBot="1">
      <c r="A3620" s="39" t="s">
        <v>20</v>
      </c>
      <c r="B3620" s="40"/>
      <c r="C3620" s="41">
        <f t="shared" si="1121"/>
        <v>0</v>
      </c>
      <c r="D3620" s="41">
        <f t="shared" si="1122"/>
        <v>0</v>
      </c>
      <c r="E3620" s="41">
        <f t="shared" si="1123"/>
        <v>0</v>
      </c>
      <c r="F3620" s="41">
        <f t="shared" si="1124"/>
        <v>0</v>
      </c>
      <c r="G3620" s="41"/>
      <c r="H3620" s="25"/>
      <c r="I3620" s="25"/>
      <c r="J3620" s="25"/>
      <c r="K3620" s="25"/>
      <c r="L3620" s="25"/>
      <c r="M3620" s="25"/>
      <c r="N3620" s="25"/>
      <c r="O3620" s="25"/>
      <c r="P3620" s="25"/>
      <c r="Q3620" s="25"/>
    </row>
    <row r="3621" spans="1:17" ht="15" thickBot="1">
      <c r="A3621" s="39" t="s">
        <v>26</v>
      </c>
      <c r="B3621" s="40"/>
      <c r="C3621" s="41">
        <f t="shared" si="1121"/>
        <v>0</v>
      </c>
      <c r="D3621" s="41">
        <f t="shared" si="1122"/>
        <v>0</v>
      </c>
      <c r="E3621" s="41">
        <f t="shared" si="1123"/>
        <v>0</v>
      </c>
      <c r="F3621" s="41">
        <f t="shared" si="1124"/>
        <v>0</v>
      </c>
      <c r="G3621" s="41"/>
      <c r="H3621" s="25"/>
      <c r="I3621" s="25"/>
      <c r="J3621" s="25"/>
      <c r="K3621" s="25"/>
      <c r="L3621" s="25"/>
      <c r="M3621" s="25"/>
      <c r="N3621" s="25"/>
      <c r="O3621" s="25"/>
      <c r="P3621" s="25"/>
      <c r="Q3621" s="25"/>
    </row>
    <row r="3622" spans="1:17" ht="15" thickBot="1">
      <c r="A3622" s="39" t="s">
        <v>22</v>
      </c>
      <c r="B3622" s="40"/>
      <c r="C3622" s="41">
        <f t="shared" si="1121"/>
        <v>0</v>
      </c>
      <c r="D3622" s="41">
        <f t="shared" si="1122"/>
        <v>0</v>
      </c>
      <c r="E3622" s="41">
        <f t="shared" si="1123"/>
        <v>0</v>
      </c>
      <c r="F3622" s="41">
        <f t="shared" si="1124"/>
        <v>0</v>
      </c>
      <c r="G3622" s="41"/>
      <c r="H3622" s="25"/>
      <c r="I3622" s="25"/>
      <c r="J3622" s="25"/>
      <c r="K3622" s="25"/>
      <c r="L3622" s="25"/>
      <c r="M3622" s="25"/>
      <c r="N3622" s="25"/>
      <c r="O3622" s="25"/>
      <c r="P3622" s="25"/>
      <c r="Q3622" s="25"/>
    </row>
    <row r="3623" spans="1:17" ht="18.75" thickBot="1">
      <c r="A3623" s="39" t="s">
        <v>23</v>
      </c>
      <c r="B3623" s="40"/>
      <c r="C3623" s="41">
        <f t="shared" si="1121"/>
        <v>0</v>
      </c>
      <c r="D3623" s="41">
        <f t="shared" si="1122"/>
        <v>0</v>
      </c>
      <c r="E3623" s="41">
        <f t="shared" si="1123"/>
        <v>0</v>
      </c>
      <c r="F3623" s="41">
        <f t="shared" si="1124"/>
        <v>0</v>
      </c>
      <c r="G3623" s="42"/>
      <c r="H3623" s="35" t="s">
        <v>28</v>
      </c>
      <c r="I3623" s="43" t="s">
        <v>27</v>
      </c>
      <c r="J3623" s="25"/>
      <c r="K3623" s="25"/>
      <c r="L3623" s="25"/>
      <c r="M3623" s="25"/>
      <c r="N3623" s="25"/>
      <c r="O3623" s="25"/>
      <c r="P3623" s="25"/>
      <c r="Q3623" s="25"/>
    </row>
    <row r="3624" spans="1:17" ht="18.75" thickBot="1">
      <c r="A3624" s="44" t="s">
        <v>34</v>
      </c>
      <c r="B3624" s="45"/>
      <c r="C3624" s="46">
        <f>SUM(C3617:C3623)</f>
        <v>0</v>
      </c>
      <c r="D3624" s="46">
        <f>SUM(D3617:D3623)</f>
        <v>0</v>
      </c>
      <c r="E3624" s="46">
        <f>SUM(E3617:E3623)</f>
        <v>0</v>
      </c>
      <c r="F3624" s="46">
        <f>SUM(F3617:F3623)</f>
        <v>0</v>
      </c>
      <c r="G3624" s="46">
        <f>SUM(G3617:G3619)</f>
        <v>0</v>
      </c>
      <c r="H3624" s="47">
        <f>SUM(C3624+D3624+E3624+F3624+G3624)</f>
        <v>0</v>
      </c>
      <c r="I3624" s="48">
        <f>H3624/TIME(8,0,0)-D3613</f>
        <v>0</v>
      </c>
      <c r="J3624" s="49"/>
      <c r="K3624" s="4"/>
      <c r="L3624" s="4"/>
      <c r="M3624" s="4"/>
      <c r="N3624" s="4"/>
      <c r="O3624" s="4"/>
      <c r="P3624" s="4"/>
      <c r="Q3624" s="4"/>
    </row>
    <row r="3625" spans="1:17" ht="15" thickBot="1"/>
    <row r="3626" spans="1:17" ht="21.75" thickTop="1" thickBot="1">
      <c r="A3626" s="99" t="s">
        <v>35</v>
      </c>
      <c r="B3626" s="100"/>
      <c r="C3626" s="100"/>
      <c r="D3626" s="100"/>
      <c r="E3626" s="100"/>
      <c r="F3626" s="100"/>
      <c r="G3626" s="100"/>
      <c r="H3626" s="100"/>
      <c r="I3626" s="100"/>
      <c r="J3626" s="100"/>
      <c r="K3626" s="100"/>
      <c r="L3626" s="100"/>
      <c r="M3626" s="100"/>
      <c r="N3626" s="100"/>
      <c r="O3626" s="100"/>
      <c r="P3626" s="101"/>
      <c r="Q3626" s="1"/>
    </row>
    <row r="3627" spans="1:17" ht="18" thickTop="1" thickBot="1">
      <c r="A3627" s="3" t="s">
        <v>0</v>
      </c>
      <c r="B3627" s="89" t="e">
        <f>#REF!</f>
        <v>#REF!</v>
      </c>
      <c r="C3627" s="90"/>
      <c r="D3627" s="91"/>
      <c r="E3627" s="3" t="s">
        <v>1</v>
      </c>
      <c r="F3627" s="95"/>
      <c r="G3627" s="96"/>
      <c r="H3627" s="97"/>
      <c r="I3627" s="4"/>
      <c r="J3627" s="98" t="s">
        <v>2</v>
      </c>
      <c r="K3627" s="103"/>
      <c r="L3627" s="104"/>
      <c r="M3627" s="104"/>
      <c r="N3627" s="104"/>
      <c r="O3627" s="105"/>
      <c r="P3627" s="5"/>
      <c r="Q3627" s="6"/>
    </row>
    <row r="3628" spans="1:17" ht="16.5" thickBot="1">
      <c r="A3628" s="6"/>
      <c r="B3628" s="92"/>
      <c r="C3628" s="93"/>
      <c r="D3628" s="94"/>
      <c r="E3628" s="7"/>
      <c r="F3628" s="6"/>
      <c r="G3628" s="6"/>
      <c r="H3628" s="6"/>
      <c r="I3628" s="8"/>
      <c r="J3628" s="98"/>
      <c r="K3628" s="106"/>
      <c r="L3628" s="107"/>
      <c r="M3628" s="107"/>
      <c r="N3628" s="107"/>
      <c r="O3628" s="108"/>
      <c r="P3628" s="5"/>
      <c r="Q3628" s="9"/>
    </row>
    <row r="3629" spans="1:17" ht="17.25" thickBot="1">
      <c r="A3629" s="6"/>
      <c r="B3629" s="6"/>
      <c r="C3629" s="6"/>
      <c r="D3629" s="6"/>
      <c r="E3629" s="10" t="s">
        <v>31</v>
      </c>
      <c r="F3629" s="86"/>
      <c r="G3629" s="87"/>
      <c r="H3629" s="88"/>
      <c r="I3629" s="6"/>
      <c r="J3629" s="6"/>
      <c r="K3629" s="6"/>
      <c r="L3629" s="6"/>
      <c r="M3629" s="6"/>
      <c r="N3629" s="6"/>
      <c r="O3629" s="6"/>
      <c r="P3629" s="6"/>
      <c r="Q3629" s="11"/>
    </row>
    <row r="3630" spans="1:17" ht="17.25" thickBot="1">
      <c r="A3630" s="12"/>
      <c r="B3630" s="12"/>
      <c r="C3630" s="13" t="s">
        <v>3</v>
      </c>
      <c r="D3630" s="14">
        <f>SUM(C3646:C3652)</f>
        <v>0</v>
      </c>
      <c r="E3630" s="10"/>
      <c r="F3630" s="15" t="s">
        <v>4</v>
      </c>
      <c r="G3630" s="16">
        <f>SUM(D3646:D3652)</f>
        <v>0</v>
      </c>
      <c r="H3630" s="17"/>
      <c r="I3630" s="13" t="s">
        <v>5</v>
      </c>
      <c r="J3630" s="14">
        <f>SUM(E3646:E3652)</f>
        <v>0</v>
      </c>
      <c r="K3630" s="6"/>
      <c r="L3630" s="15" t="s">
        <v>6</v>
      </c>
      <c r="M3630" s="16">
        <f>SUM(F3646:F3652)</f>
        <v>0</v>
      </c>
      <c r="N3630" s="6"/>
      <c r="O3630" s="13" t="s">
        <v>7</v>
      </c>
      <c r="P3630" s="14">
        <f>SUM(G3646:G3648)</f>
        <v>0</v>
      </c>
      <c r="Q3630" s="11"/>
    </row>
    <row r="3631" spans="1:17" ht="15" thickBot="1">
      <c r="A3631" s="111" t="s">
        <v>8</v>
      </c>
      <c r="B3631" s="112"/>
      <c r="C3631" s="115" t="s">
        <v>9</v>
      </c>
      <c r="D3631" s="116"/>
      <c r="E3631" s="82" t="s">
        <v>10</v>
      </c>
      <c r="F3631" s="84" t="s">
        <v>11</v>
      </c>
      <c r="G3631" s="85"/>
      <c r="H3631" s="82" t="s">
        <v>10</v>
      </c>
      <c r="I3631" s="84" t="s">
        <v>12</v>
      </c>
      <c r="J3631" s="85"/>
      <c r="K3631" s="82" t="s">
        <v>10</v>
      </c>
      <c r="L3631" s="84" t="s">
        <v>13</v>
      </c>
      <c r="M3631" s="85"/>
      <c r="N3631" s="82" t="s">
        <v>10</v>
      </c>
      <c r="O3631" s="84" t="s">
        <v>14</v>
      </c>
      <c r="P3631" s="85"/>
      <c r="Q3631" s="82" t="s">
        <v>10</v>
      </c>
    </row>
    <row r="3632" spans="1:17" ht="15" thickBot="1">
      <c r="A3632" s="113"/>
      <c r="B3632" s="114"/>
      <c r="C3632" s="18" t="s">
        <v>15</v>
      </c>
      <c r="D3632" s="18" t="s">
        <v>16</v>
      </c>
      <c r="E3632" s="83"/>
      <c r="F3632" s="18" t="s">
        <v>15</v>
      </c>
      <c r="G3632" s="18" t="s">
        <v>16</v>
      </c>
      <c r="H3632" s="83"/>
      <c r="I3632" s="18" t="s">
        <v>15</v>
      </c>
      <c r="J3632" s="18" t="s">
        <v>16</v>
      </c>
      <c r="K3632" s="83"/>
      <c r="L3632" s="18" t="s">
        <v>15</v>
      </c>
      <c r="M3632" s="18" t="s">
        <v>16</v>
      </c>
      <c r="N3632" s="83"/>
      <c r="O3632" s="18" t="s">
        <v>15</v>
      </c>
      <c r="P3632" s="18" t="s">
        <v>16</v>
      </c>
      <c r="Q3632" s="83"/>
    </row>
    <row r="3633" spans="1:17" ht="15" thickBot="1">
      <c r="A3633" s="109" t="s">
        <v>17</v>
      </c>
      <c r="B3633" s="110"/>
      <c r="C3633" s="19"/>
      <c r="D3633" s="19"/>
      <c r="E3633" s="20" t="str">
        <f t="shared" ref="E3633:E3639" si="1125">IF(C3646&gt;TIME(8,0,0),C3646-TIME(8,0,0),"")</f>
        <v/>
      </c>
      <c r="F3633" s="19"/>
      <c r="G3633" s="19"/>
      <c r="H3633" s="20" t="str">
        <f t="shared" ref="H3633:H3639" si="1126">IF(D3646&gt;TIME(8,0,0),D3646-TIME(8,0,0),"")</f>
        <v/>
      </c>
      <c r="I3633" s="19"/>
      <c r="J3633" s="19"/>
      <c r="K3633" s="20" t="str">
        <f t="shared" ref="K3633:K3639" si="1127">IF(E3646&gt;TIME(8,0,0),E3646-TIME(8,0,0),"")</f>
        <v/>
      </c>
      <c r="L3633" s="19"/>
      <c r="M3633" s="19"/>
      <c r="N3633" s="20" t="str">
        <f t="shared" ref="N3633:N3639" si="1128">IF(F3646&gt;TIME(8,0,0),F3646-TIME(8,0,0),"")</f>
        <v/>
      </c>
      <c r="O3633" s="21"/>
      <c r="P3633" s="21"/>
      <c r="Q3633" s="20" t="str">
        <f>IF(G3646&gt;TIME(8,0,0),G3646-TIME(8,0,0),"")</f>
        <v/>
      </c>
    </row>
    <row r="3634" spans="1:17" ht="15" thickBot="1">
      <c r="A3634" s="109" t="s">
        <v>18</v>
      </c>
      <c r="B3634" s="110"/>
      <c r="C3634" s="19"/>
      <c r="D3634" s="19"/>
      <c r="E3634" s="20" t="str">
        <f t="shared" si="1125"/>
        <v/>
      </c>
      <c r="F3634" s="19"/>
      <c r="G3634" s="19"/>
      <c r="H3634" s="20" t="str">
        <f t="shared" si="1126"/>
        <v/>
      </c>
      <c r="I3634" s="19"/>
      <c r="J3634" s="19"/>
      <c r="K3634" s="20" t="str">
        <f t="shared" si="1127"/>
        <v/>
      </c>
      <c r="L3634" s="19"/>
      <c r="M3634" s="19"/>
      <c r="N3634" s="20" t="str">
        <f t="shared" si="1128"/>
        <v/>
      </c>
      <c r="O3634" s="21"/>
      <c r="P3634" s="21"/>
      <c r="Q3634" s="20" t="str">
        <f t="shared" ref="Q3634:Q3639" si="1129">IF(G3647&gt;TIME(8,0,0),G3647-TIME(8,0,0),"")</f>
        <v/>
      </c>
    </row>
    <row r="3635" spans="1:17" ht="15" thickBot="1">
      <c r="A3635" s="109" t="s">
        <v>19</v>
      </c>
      <c r="B3635" s="110"/>
      <c r="C3635" s="19"/>
      <c r="D3635" s="19"/>
      <c r="E3635" s="20" t="str">
        <f t="shared" si="1125"/>
        <v/>
      </c>
      <c r="F3635" s="19"/>
      <c r="G3635" s="19"/>
      <c r="H3635" s="20" t="str">
        <f t="shared" si="1126"/>
        <v/>
      </c>
      <c r="I3635" s="19"/>
      <c r="J3635" s="19"/>
      <c r="K3635" s="20" t="str">
        <f t="shared" si="1127"/>
        <v/>
      </c>
      <c r="L3635" s="19"/>
      <c r="M3635" s="19"/>
      <c r="N3635" s="20" t="str">
        <f t="shared" si="1128"/>
        <v/>
      </c>
      <c r="O3635" s="21"/>
      <c r="P3635" s="21"/>
      <c r="Q3635" s="20" t="str">
        <f t="shared" si="1129"/>
        <v/>
      </c>
    </row>
    <row r="3636" spans="1:17" ht="15" thickBot="1">
      <c r="A3636" s="109" t="s">
        <v>20</v>
      </c>
      <c r="B3636" s="110"/>
      <c r="C3636" s="19"/>
      <c r="D3636" s="19"/>
      <c r="E3636" s="20" t="str">
        <f t="shared" si="1125"/>
        <v/>
      </c>
      <c r="F3636" s="19"/>
      <c r="G3636" s="19"/>
      <c r="H3636" s="20" t="str">
        <f t="shared" si="1126"/>
        <v/>
      </c>
      <c r="I3636" s="19"/>
      <c r="J3636" s="19"/>
      <c r="K3636" s="20" t="str">
        <f t="shared" si="1127"/>
        <v/>
      </c>
      <c r="L3636" s="19"/>
      <c r="M3636" s="19"/>
      <c r="N3636" s="20" t="str">
        <f t="shared" si="1128"/>
        <v/>
      </c>
      <c r="O3636" s="21"/>
      <c r="P3636" s="21"/>
      <c r="Q3636" s="20" t="str">
        <f t="shared" si="1129"/>
        <v/>
      </c>
    </row>
    <row r="3637" spans="1:17" ht="15" thickBot="1">
      <c r="A3637" s="109" t="s">
        <v>21</v>
      </c>
      <c r="B3637" s="110"/>
      <c r="C3637" s="19"/>
      <c r="D3637" s="19"/>
      <c r="E3637" s="20" t="str">
        <f t="shared" si="1125"/>
        <v/>
      </c>
      <c r="F3637" s="19"/>
      <c r="G3637" s="19"/>
      <c r="H3637" s="20" t="str">
        <f t="shared" si="1126"/>
        <v/>
      </c>
      <c r="I3637" s="19"/>
      <c r="J3637" s="19"/>
      <c r="K3637" s="20" t="str">
        <f t="shared" si="1127"/>
        <v/>
      </c>
      <c r="L3637" s="19"/>
      <c r="M3637" s="19"/>
      <c r="N3637" s="20" t="str">
        <f t="shared" si="1128"/>
        <v/>
      </c>
      <c r="O3637" s="21"/>
      <c r="P3637" s="21"/>
      <c r="Q3637" s="20" t="str">
        <f t="shared" si="1129"/>
        <v/>
      </c>
    </row>
    <row r="3638" spans="1:17" ht="15" thickBot="1">
      <c r="A3638" s="109" t="s">
        <v>22</v>
      </c>
      <c r="B3638" s="110"/>
      <c r="C3638" s="19"/>
      <c r="D3638" s="19"/>
      <c r="E3638" s="20" t="str">
        <f t="shared" si="1125"/>
        <v/>
      </c>
      <c r="F3638" s="19"/>
      <c r="G3638" s="19"/>
      <c r="H3638" s="20" t="str">
        <f t="shared" si="1126"/>
        <v/>
      </c>
      <c r="I3638" s="19"/>
      <c r="J3638" s="19"/>
      <c r="K3638" s="20" t="str">
        <f t="shared" si="1127"/>
        <v/>
      </c>
      <c r="L3638" s="19"/>
      <c r="M3638" s="19"/>
      <c r="N3638" s="20" t="str">
        <f t="shared" si="1128"/>
        <v/>
      </c>
      <c r="O3638" s="21"/>
      <c r="P3638" s="21"/>
      <c r="Q3638" s="20" t="str">
        <f t="shared" si="1129"/>
        <v/>
      </c>
    </row>
    <row r="3639" spans="1:17" ht="15" thickBot="1">
      <c r="A3639" s="117" t="s">
        <v>23</v>
      </c>
      <c r="B3639" s="118"/>
      <c r="C3639" s="19"/>
      <c r="D3639" s="19"/>
      <c r="E3639" s="20" t="str">
        <f t="shared" si="1125"/>
        <v/>
      </c>
      <c r="F3639" s="19"/>
      <c r="G3639" s="19"/>
      <c r="H3639" s="20" t="str">
        <f t="shared" si="1126"/>
        <v/>
      </c>
      <c r="I3639" s="19"/>
      <c r="J3639" s="19"/>
      <c r="K3639" s="20" t="str">
        <f t="shared" si="1127"/>
        <v/>
      </c>
      <c r="L3639" s="19"/>
      <c r="M3639" s="19"/>
      <c r="N3639" s="20" t="str">
        <f t="shared" si="1128"/>
        <v/>
      </c>
      <c r="O3639" s="21"/>
      <c r="P3639" s="21"/>
      <c r="Q3639" s="20" t="str">
        <f t="shared" si="1129"/>
        <v/>
      </c>
    </row>
    <row r="3640" spans="1:17">
      <c r="A3640" s="22"/>
      <c r="B3640" s="23"/>
      <c r="C3640" s="24"/>
      <c r="D3640" s="25"/>
      <c r="E3640" s="26">
        <f>SUM(E3633:E3639)</f>
        <v>0</v>
      </c>
      <c r="F3640" s="27"/>
      <c r="G3640" s="27"/>
      <c r="H3640" s="26">
        <f>SUM(H3633:H3639)</f>
        <v>0</v>
      </c>
      <c r="I3640" s="27"/>
      <c r="J3640" s="27"/>
      <c r="K3640" s="26">
        <f>SUM(K3633:K3639)</f>
        <v>0</v>
      </c>
      <c r="L3640" s="27"/>
      <c r="M3640" s="27"/>
      <c r="N3640" s="26">
        <f>SUM(N3633:N3639)</f>
        <v>0</v>
      </c>
      <c r="O3640" s="27"/>
      <c r="P3640" s="27"/>
      <c r="Q3640" s="26">
        <f>SUM(Q3633:Q3639)</f>
        <v>0</v>
      </c>
    </row>
    <row r="3641" spans="1:17" ht="16.5" thickBot="1">
      <c r="A3641" s="4"/>
      <c r="B3641" s="4"/>
      <c r="C3641" s="25"/>
      <c r="D3641" s="25"/>
      <c r="E3641" s="25"/>
      <c r="F3641" s="25"/>
      <c r="G3641" s="25"/>
      <c r="H3641" s="25"/>
      <c r="I3641" s="25"/>
      <c r="J3641" s="25"/>
      <c r="K3641" s="25"/>
      <c r="L3641" s="25"/>
      <c r="M3641" s="25"/>
      <c r="N3641" s="28"/>
      <c r="O3641" s="29"/>
      <c r="P3641" s="29"/>
      <c r="Q3641" s="25"/>
    </row>
    <row r="3642" spans="1:17" ht="18.75" thickBot="1">
      <c r="A3642" s="30" t="s">
        <v>30</v>
      </c>
      <c r="B3642" s="31">
        <f>SUM(E3640+H3640+K3640+N3640+Q3640)</f>
        <v>0</v>
      </c>
      <c r="C3642" s="32" t="s">
        <v>29</v>
      </c>
      <c r="D3642" s="33">
        <f>B3642/TIME(8,0,0)</f>
        <v>0</v>
      </c>
      <c r="E3642" s="4"/>
      <c r="F3642" s="25"/>
      <c r="G3642" s="25"/>
      <c r="H3642" s="25"/>
      <c r="I3642" s="25"/>
      <c r="J3642" s="25"/>
      <c r="K3642" s="25"/>
      <c r="L3642" s="25"/>
      <c r="M3642" s="25"/>
      <c r="N3642" s="28"/>
      <c r="O3642" s="29"/>
      <c r="P3642" s="29"/>
      <c r="Q3642" s="25"/>
    </row>
    <row r="3643" spans="1:17" ht="16.5" thickBot="1">
      <c r="A3643" s="4"/>
      <c r="B3643" s="4"/>
      <c r="C3643" s="4"/>
      <c r="D3643" s="25"/>
      <c r="E3643" s="25"/>
      <c r="F3643" s="25"/>
      <c r="G3643" s="25"/>
      <c r="H3643" s="34" t="s">
        <v>32</v>
      </c>
      <c r="I3643" s="35" t="s">
        <v>33</v>
      </c>
      <c r="J3643" s="25"/>
      <c r="K3643" s="25"/>
      <c r="L3643" s="25"/>
      <c r="M3643" s="25"/>
      <c r="N3643" s="25"/>
      <c r="O3643" s="25"/>
      <c r="P3643" s="25"/>
      <c r="Q3643" s="25"/>
    </row>
    <row r="3644" spans="1:17" ht="16.5" thickBot="1">
      <c r="A3644" s="4"/>
      <c r="B3644" s="4"/>
      <c r="C3644" s="4"/>
      <c r="D3644" s="25"/>
      <c r="E3644" s="25"/>
      <c r="F3644" s="25"/>
      <c r="G3644" s="25"/>
      <c r="H3644" s="34"/>
      <c r="I3644" s="36">
        <f>H3644*I3653</f>
        <v>0</v>
      </c>
      <c r="J3644" s="25"/>
      <c r="K3644" s="25"/>
      <c r="L3644" s="25"/>
      <c r="M3644" s="25"/>
      <c r="N3644" s="25"/>
      <c r="O3644" s="25"/>
      <c r="P3644" s="25"/>
      <c r="Q3644" s="25"/>
    </row>
    <row r="3645" spans="1:17" ht="15" thickBot="1">
      <c r="A3645" s="37"/>
      <c r="B3645" s="37"/>
      <c r="C3645" s="38" t="s">
        <v>3</v>
      </c>
      <c r="D3645" s="38" t="s">
        <v>4</v>
      </c>
      <c r="E3645" s="38" t="s">
        <v>5</v>
      </c>
      <c r="F3645" s="38" t="s">
        <v>6</v>
      </c>
      <c r="G3645" s="38" t="s">
        <v>7</v>
      </c>
      <c r="H3645" s="25"/>
      <c r="I3645" s="25"/>
      <c r="J3645" s="25"/>
      <c r="K3645" s="25"/>
      <c r="L3645" s="25"/>
      <c r="M3645" s="25"/>
      <c r="N3645" s="25"/>
      <c r="O3645" s="25"/>
      <c r="P3645" s="25"/>
      <c r="Q3645" s="25"/>
    </row>
    <row r="3646" spans="1:17" ht="15" thickBot="1">
      <c r="A3646" s="39" t="s">
        <v>17</v>
      </c>
      <c r="B3646" s="40"/>
      <c r="C3646" s="41">
        <f>IF(D3633&lt;C3633,1+D3633-C3633,D3633-C3633)</f>
        <v>0</v>
      </c>
      <c r="D3646" s="41">
        <f>IF(G3633&lt;F3633,1+G3633-F3633,G3633-F3633)</f>
        <v>0</v>
      </c>
      <c r="E3646" s="41">
        <f>IF(J3633&lt;I3633,1+J3633-I3633,J3633-I3633)</f>
        <v>0</v>
      </c>
      <c r="F3646" s="41">
        <f>IF(M3633&lt;L3633,1+M3633-L3633,M3633-L3633)</f>
        <v>0</v>
      </c>
      <c r="G3646" s="41">
        <f>IF(P3633&lt;O3633,1+P3633-O3633,P3633-O3633)</f>
        <v>0</v>
      </c>
      <c r="H3646" s="25"/>
      <c r="I3646" s="25"/>
      <c r="J3646" s="25"/>
      <c r="K3646" s="25"/>
      <c r="L3646" s="25"/>
      <c r="M3646" s="25"/>
      <c r="N3646" s="25"/>
      <c r="O3646" s="25"/>
      <c r="P3646" s="25"/>
      <c r="Q3646" s="25"/>
    </row>
    <row r="3647" spans="1:17" ht="15" thickBot="1">
      <c r="A3647" s="39" t="s">
        <v>24</v>
      </c>
      <c r="B3647" s="40"/>
      <c r="C3647" s="41">
        <f t="shared" ref="C3647:C3652" si="1130">IF(D3634&lt;C3634,1+D3634-C3634,D3634-C3634)</f>
        <v>0</v>
      </c>
      <c r="D3647" s="41">
        <f t="shared" ref="D3647:D3652" si="1131">IF(G3634&lt;F3634,1+G3634-F3634,G3634-F3634)</f>
        <v>0</v>
      </c>
      <c r="E3647" s="41">
        <f t="shared" ref="E3647:E3652" si="1132">IF(J3634&lt;I3634,1+J3634-I3634,J3634-I3634)</f>
        <v>0</v>
      </c>
      <c r="F3647" s="41">
        <f t="shared" ref="F3647:F3652" si="1133">IF(M3634&lt;L3634,1+M3634-L3634,M3634-L3634)</f>
        <v>0</v>
      </c>
      <c r="G3647" s="41">
        <f>IF(P3634&lt;O3634,1+P3634-O3634,P3634-O3634)</f>
        <v>0</v>
      </c>
      <c r="H3647" s="25"/>
      <c r="I3647" s="25"/>
      <c r="J3647" s="25"/>
      <c r="K3647" s="25"/>
      <c r="L3647" s="25"/>
      <c r="M3647" s="25"/>
      <c r="N3647" s="25"/>
      <c r="O3647" s="25"/>
      <c r="P3647" s="25"/>
      <c r="Q3647" s="25"/>
    </row>
    <row r="3648" spans="1:17" ht="15" thickBot="1">
      <c r="A3648" s="39" t="s">
        <v>25</v>
      </c>
      <c r="B3648" s="40"/>
      <c r="C3648" s="41">
        <f t="shared" si="1130"/>
        <v>0</v>
      </c>
      <c r="D3648" s="41">
        <f t="shared" si="1131"/>
        <v>0</v>
      </c>
      <c r="E3648" s="41">
        <f t="shared" si="1132"/>
        <v>0</v>
      </c>
      <c r="F3648" s="41">
        <f t="shared" si="1133"/>
        <v>0</v>
      </c>
      <c r="G3648" s="41">
        <f>IF(P3635&lt;O3635,1+P3635-O3635,P3635-O3635)</f>
        <v>0</v>
      </c>
      <c r="H3648" s="25"/>
      <c r="I3648" s="25"/>
      <c r="J3648" s="25"/>
      <c r="K3648" s="25"/>
      <c r="L3648" s="25"/>
      <c r="M3648" s="25"/>
      <c r="N3648" s="25"/>
      <c r="O3648" s="25"/>
      <c r="P3648" s="25"/>
      <c r="Q3648" s="25"/>
    </row>
    <row r="3649" spans="1:17" ht="15" thickBot="1">
      <c r="A3649" s="39" t="s">
        <v>20</v>
      </c>
      <c r="B3649" s="40"/>
      <c r="C3649" s="41">
        <f t="shared" si="1130"/>
        <v>0</v>
      </c>
      <c r="D3649" s="41">
        <f t="shared" si="1131"/>
        <v>0</v>
      </c>
      <c r="E3649" s="41">
        <f t="shared" si="1132"/>
        <v>0</v>
      </c>
      <c r="F3649" s="41">
        <f t="shared" si="1133"/>
        <v>0</v>
      </c>
      <c r="G3649" s="41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</row>
    <row r="3650" spans="1:17" ht="15" thickBot="1">
      <c r="A3650" s="39" t="s">
        <v>26</v>
      </c>
      <c r="B3650" s="40"/>
      <c r="C3650" s="41">
        <f t="shared" si="1130"/>
        <v>0</v>
      </c>
      <c r="D3650" s="41">
        <f t="shared" si="1131"/>
        <v>0</v>
      </c>
      <c r="E3650" s="41">
        <f t="shared" si="1132"/>
        <v>0</v>
      </c>
      <c r="F3650" s="41">
        <f t="shared" si="1133"/>
        <v>0</v>
      </c>
      <c r="G3650" s="41"/>
      <c r="H3650" s="25"/>
      <c r="I3650" s="25"/>
      <c r="J3650" s="25"/>
      <c r="K3650" s="25"/>
      <c r="L3650" s="25"/>
      <c r="M3650" s="25"/>
      <c r="N3650" s="25"/>
      <c r="O3650" s="25"/>
      <c r="P3650" s="25"/>
      <c r="Q3650" s="25"/>
    </row>
    <row r="3651" spans="1:17" ht="15" thickBot="1">
      <c r="A3651" s="39" t="s">
        <v>22</v>
      </c>
      <c r="B3651" s="40"/>
      <c r="C3651" s="41">
        <f t="shared" si="1130"/>
        <v>0</v>
      </c>
      <c r="D3651" s="41">
        <f t="shared" si="1131"/>
        <v>0</v>
      </c>
      <c r="E3651" s="41">
        <f t="shared" si="1132"/>
        <v>0</v>
      </c>
      <c r="F3651" s="41">
        <f t="shared" si="1133"/>
        <v>0</v>
      </c>
      <c r="G3651" s="41"/>
      <c r="H3651" s="25"/>
      <c r="I3651" s="25"/>
      <c r="J3651" s="25"/>
      <c r="K3651" s="25"/>
      <c r="L3651" s="25"/>
      <c r="M3651" s="25"/>
      <c r="N3651" s="25"/>
      <c r="O3651" s="25"/>
      <c r="P3651" s="25"/>
      <c r="Q3651" s="25"/>
    </row>
    <row r="3652" spans="1:17" ht="18.75" thickBot="1">
      <c r="A3652" s="39" t="s">
        <v>23</v>
      </c>
      <c r="B3652" s="40"/>
      <c r="C3652" s="41">
        <f t="shared" si="1130"/>
        <v>0</v>
      </c>
      <c r="D3652" s="41">
        <f t="shared" si="1131"/>
        <v>0</v>
      </c>
      <c r="E3652" s="41">
        <f t="shared" si="1132"/>
        <v>0</v>
      </c>
      <c r="F3652" s="41">
        <f t="shared" si="1133"/>
        <v>0</v>
      </c>
      <c r="G3652" s="42"/>
      <c r="H3652" s="35" t="s">
        <v>28</v>
      </c>
      <c r="I3652" s="43" t="s">
        <v>27</v>
      </c>
      <c r="J3652" s="25"/>
      <c r="K3652" s="25"/>
      <c r="L3652" s="25"/>
      <c r="M3652" s="25"/>
      <c r="N3652" s="25"/>
      <c r="O3652" s="25"/>
      <c r="P3652" s="25"/>
      <c r="Q3652" s="25"/>
    </row>
    <row r="3653" spans="1:17" ht="18.75" thickBot="1">
      <c r="A3653" s="44" t="s">
        <v>34</v>
      </c>
      <c r="B3653" s="45"/>
      <c r="C3653" s="46">
        <f>SUM(C3646:C3652)</f>
        <v>0</v>
      </c>
      <c r="D3653" s="46">
        <f>SUM(D3646:D3652)</f>
        <v>0</v>
      </c>
      <c r="E3653" s="46">
        <f>SUM(E3646:E3652)</f>
        <v>0</v>
      </c>
      <c r="F3653" s="46">
        <f>SUM(F3646:F3652)</f>
        <v>0</v>
      </c>
      <c r="G3653" s="46">
        <f>SUM(G3646:G3648)</f>
        <v>0</v>
      </c>
      <c r="H3653" s="47">
        <f>SUM(C3653+D3653+E3653+F3653+G3653)</f>
        <v>0</v>
      </c>
      <c r="I3653" s="48">
        <f>H3653/TIME(8,0,0)-D3642</f>
        <v>0</v>
      </c>
      <c r="J3653" s="49"/>
      <c r="K3653" s="4"/>
      <c r="L3653" s="4"/>
      <c r="M3653" s="4"/>
      <c r="N3653" s="4"/>
      <c r="O3653" s="4"/>
      <c r="P3653" s="4"/>
      <c r="Q3653" s="4"/>
    </row>
    <row r="3654" spans="1:17" ht="15" thickBot="1"/>
    <row r="3655" spans="1:17" ht="21.75" thickTop="1" thickBot="1">
      <c r="A3655" s="99" t="s">
        <v>35</v>
      </c>
      <c r="B3655" s="100"/>
      <c r="C3655" s="100"/>
      <c r="D3655" s="100"/>
      <c r="E3655" s="100"/>
      <c r="F3655" s="100"/>
      <c r="G3655" s="100"/>
      <c r="H3655" s="100"/>
      <c r="I3655" s="100"/>
      <c r="J3655" s="100"/>
      <c r="K3655" s="100"/>
      <c r="L3655" s="100"/>
      <c r="M3655" s="100"/>
      <c r="N3655" s="100"/>
      <c r="O3655" s="100"/>
      <c r="P3655" s="101"/>
      <c r="Q3655" s="1"/>
    </row>
    <row r="3656" spans="1:17" ht="18" thickTop="1" thickBot="1">
      <c r="A3656" s="3" t="s">
        <v>0</v>
      </c>
      <c r="B3656" s="89" t="e">
        <f>#REF!</f>
        <v>#REF!</v>
      </c>
      <c r="C3656" s="90"/>
      <c r="D3656" s="91"/>
      <c r="E3656" s="3" t="s">
        <v>1</v>
      </c>
      <c r="F3656" s="95"/>
      <c r="G3656" s="96"/>
      <c r="H3656" s="97"/>
      <c r="I3656" s="4"/>
      <c r="J3656" s="98" t="s">
        <v>2</v>
      </c>
      <c r="K3656" s="103"/>
      <c r="L3656" s="104"/>
      <c r="M3656" s="104"/>
      <c r="N3656" s="104"/>
      <c r="O3656" s="105"/>
      <c r="P3656" s="5"/>
      <c r="Q3656" s="6"/>
    </row>
    <row r="3657" spans="1:17" ht="16.5" thickBot="1">
      <c r="A3657" s="6"/>
      <c r="B3657" s="92"/>
      <c r="C3657" s="93"/>
      <c r="D3657" s="94"/>
      <c r="E3657" s="7"/>
      <c r="F3657" s="6"/>
      <c r="G3657" s="6"/>
      <c r="H3657" s="6"/>
      <c r="I3657" s="8"/>
      <c r="J3657" s="98"/>
      <c r="K3657" s="106"/>
      <c r="L3657" s="107"/>
      <c r="M3657" s="107"/>
      <c r="N3657" s="107"/>
      <c r="O3657" s="108"/>
      <c r="P3657" s="5"/>
      <c r="Q3657" s="9"/>
    </row>
    <row r="3658" spans="1:17" ht="17.25" thickBot="1">
      <c r="A3658" s="6"/>
      <c r="B3658" s="6"/>
      <c r="C3658" s="6"/>
      <c r="D3658" s="6"/>
      <c r="E3658" s="10" t="s">
        <v>31</v>
      </c>
      <c r="F3658" s="86"/>
      <c r="G3658" s="87"/>
      <c r="H3658" s="88"/>
      <c r="I3658" s="6"/>
      <c r="J3658" s="6"/>
      <c r="K3658" s="6"/>
      <c r="L3658" s="6"/>
      <c r="M3658" s="6"/>
      <c r="N3658" s="6"/>
      <c r="O3658" s="6"/>
      <c r="P3658" s="6"/>
      <c r="Q3658" s="11"/>
    </row>
    <row r="3659" spans="1:17" ht="17.25" thickBot="1">
      <c r="A3659" s="12"/>
      <c r="B3659" s="12"/>
      <c r="C3659" s="13" t="s">
        <v>3</v>
      </c>
      <c r="D3659" s="14">
        <f>SUM(C3675:C3681)</f>
        <v>0</v>
      </c>
      <c r="E3659" s="10"/>
      <c r="F3659" s="15" t="s">
        <v>4</v>
      </c>
      <c r="G3659" s="16">
        <f>SUM(D3675:D3681)</f>
        <v>0</v>
      </c>
      <c r="H3659" s="17"/>
      <c r="I3659" s="13" t="s">
        <v>5</v>
      </c>
      <c r="J3659" s="14">
        <f>SUM(E3675:E3681)</f>
        <v>0</v>
      </c>
      <c r="K3659" s="6"/>
      <c r="L3659" s="15" t="s">
        <v>6</v>
      </c>
      <c r="M3659" s="16">
        <f>SUM(F3675:F3681)</f>
        <v>0</v>
      </c>
      <c r="N3659" s="6"/>
      <c r="O3659" s="13" t="s">
        <v>7</v>
      </c>
      <c r="P3659" s="14">
        <f>SUM(G3675:G3677)</f>
        <v>0</v>
      </c>
      <c r="Q3659" s="11"/>
    </row>
    <row r="3660" spans="1:17" ht="15" thickBot="1">
      <c r="A3660" s="111" t="s">
        <v>8</v>
      </c>
      <c r="B3660" s="112"/>
      <c r="C3660" s="115" t="s">
        <v>9</v>
      </c>
      <c r="D3660" s="116"/>
      <c r="E3660" s="82" t="s">
        <v>10</v>
      </c>
      <c r="F3660" s="84" t="s">
        <v>11</v>
      </c>
      <c r="G3660" s="85"/>
      <c r="H3660" s="82" t="s">
        <v>10</v>
      </c>
      <c r="I3660" s="84" t="s">
        <v>12</v>
      </c>
      <c r="J3660" s="85"/>
      <c r="K3660" s="82" t="s">
        <v>10</v>
      </c>
      <c r="L3660" s="84" t="s">
        <v>13</v>
      </c>
      <c r="M3660" s="85"/>
      <c r="N3660" s="82" t="s">
        <v>10</v>
      </c>
      <c r="O3660" s="84" t="s">
        <v>14</v>
      </c>
      <c r="P3660" s="85"/>
      <c r="Q3660" s="82" t="s">
        <v>10</v>
      </c>
    </row>
    <row r="3661" spans="1:17" ht="15" thickBot="1">
      <c r="A3661" s="113"/>
      <c r="B3661" s="114"/>
      <c r="C3661" s="18" t="s">
        <v>15</v>
      </c>
      <c r="D3661" s="18" t="s">
        <v>16</v>
      </c>
      <c r="E3661" s="83"/>
      <c r="F3661" s="18" t="s">
        <v>15</v>
      </c>
      <c r="G3661" s="18" t="s">
        <v>16</v>
      </c>
      <c r="H3661" s="83"/>
      <c r="I3661" s="18" t="s">
        <v>15</v>
      </c>
      <c r="J3661" s="18" t="s">
        <v>16</v>
      </c>
      <c r="K3661" s="83"/>
      <c r="L3661" s="18" t="s">
        <v>15</v>
      </c>
      <c r="M3661" s="18" t="s">
        <v>16</v>
      </c>
      <c r="N3661" s="83"/>
      <c r="O3661" s="18" t="s">
        <v>15</v>
      </c>
      <c r="P3661" s="18" t="s">
        <v>16</v>
      </c>
      <c r="Q3661" s="83"/>
    </row>
    <row r="3662" spans="1:17" ht="15" thickBot="1">
      <c r="A3662" s="109" t="s">
        <v>17</v>
      </c>
      <c r="B3662" s="110"/>
      <c r="C3662" s="19"/>
      <c r="D3662" s="19"/>
      <c r="E3662" s="20" t="str">
        <f t="shared" ref="E3662:E3668" si="1134">IF(C3675&gt;TIME(8,0,0),C3675-TIME(8,0,0),"")</f>
        <v/>
      </c>
      <c r="F3662" s="19"/>
      <c r="G3662" s="19"/>
      <c r="H3662" s="20" t="str">
        <f t="shared" ref="H3662:H3668" si="1135">IF(D3675&gt;TIME(8,0,0),D3675-TIME(8,0,0),"")</f>
        <v/>
      </c>
      <c r="I3662" s="19"/>
      <c r="J3662" s="19"/>
      <c r="K3662" s="20" t="str">
        <f t="shared" ref="K3662:K3668" si="1136">IF(E3675&gt;TIME(8,0,0),E3675-TIME(8,0,0),"")</f>
        <v/>
      </c>
      <c r="L3662" s="19"/>
      <c r="M3662" s="19"/>
      <c r="N3662" s="20" t="str">
        <f t="shared" ref="N3662:N3668" si="1137">IF(F3675&gt;TIME(8,0,0),F3675-TIME(8,0,0),"")</f>
        <v/>
      </c>
      <c r="O3662" s="21"/>
      <c r="P3662" s="21"/>
      <c r="Q3662" s="20" t="str">
        <f>IF(G3675&gt;TIME(8,0,0),G3675-TIME(8,0,0),"")</f>
        <v/>
      </c>
    </row>
    <row r="3663" spans="1:17" ht="15" thickBot="1">
      <c r="A3663" s="109" t="s">
        <v>18</v>
      </c>
      <c r="B3663" s="110"/>
      <c r="C3663" s="19"/>
      <c r="D3663" s="19"/>
      <c r="E3663" s="20" t="str">
        <f t="shared" si="1134"/>
        <v/>
      </c>
      <c r="F3663" s="19"/>
      <c r="G3663" s="19"/>
      <c r="H3663" s="20" t="str">
        <f t="shared" si="1135"/>
        <v/>
      </c>
      <c r="I3663" s="19"/>
      <c r="J3663" s="19"/>
      <c r="K3663" s="20" t="str">
        <f t="shared" si="1136"/>
        <v/>
      </c>
      <c r="L3663" s="19"/>
      <c r="M3663" s="19"/>
      <c r="N3663" s="20" t="str">
        <f t="shared" si="1137"/>
        <v/>
      </c>
      <c r="O3663" s="21"/>
      <c r="P3663" s="21"/>
      <c r="Q3663" s="20" t="str">
        <f t="shared" ref="Q3663:Q3668" si="1138">IF(G3676&gt;TIME(8,0,0),G3676-TIME(8,0,0),"")</f>
        <v/>
      </c>
    </row>
    <row r="3664" spans="1:17" ht="15" thickBot="1">
      <c r="A3664" s="109" t="s">
        <v>19</v>
      </c>
      <c r="B3664" s="110"/>
      <c r="C3664" s="19"/>
      <c r="D3664" s="19"/>
      <c r="E3664" s="20" t="str">
        <f t="shared" si="1134"/>
        <v/>
      </c>
      <c r="F3664" s="19"/>
      <c r="G3664" s="19"/>
      <c r="H3664" s="20" t="str">
        <f t="shared" si="1135"/>
        <v/>
      </c>
      <c r="I3664" s="19"/>
      <c r="J3664" s="19"/>
      <c r="K3664" s="20" t="str">
        <f t="shared" si="1136"/>
        <v/>
      </c>
      <c r="L3664" s="19"/>
      <c r="M3664" s="19"/>
      <c r="N3664" s="20" t="str">
        <f t="shared" si="1137"/>
        <v/>
      </c>
      <c r="O3664" s="21"/>
      <c r="P3664" s="21"/>
      <c r="Q3664" s="20" t="str">
        <f t="shared" si="1138"/>
        <v/>
      </c>
    </row>
    <row r="3665" spans="1:17" ht="15" thickBot="1">
      <c r="A3665" s="109" t="s">
        <v>20</v>
      </c>
      <c r="B3665" s="110"/>
      <c r="C3665" s="19"/>
      <c r="D3665" s="19"/>
      <c r="E3665" s="20" t="str">
        <f t="shared" si="1134"/>
        <v/>
      </c>
      <c r="F3665" s="19"/>
      <c r="G3665" s="19"/>
      <c r="H3665" s="20" t="str">
        <f t="shared" si="1135"/>
        <v/>
      </c>
      <c r="I3665" s="19"/>
      <c r="J3665" s="19"/>
      <c r="K3665" s="20" t="str">
        <f t="shared" si="1136"/>
        <v/>
      </c>
      <c r="L3665" s="19"/>
      <c r="M3665" s="19"/>
      <c r="N3665" s="20" t="str">
        <f t="shared" si="1137"/>
        <v/>
      </c>
      <c r="O3665" s="21"/>
      <c r="P3665" s="21"/>
      <c r="Q3665" s="20" t="str">
        <f t="shared" si="1138"/>
        <v/>
      </c>
    </row>
    <row r="3666" spans="1:17" ht="15" thickBot="1">
      <c r="A3666" s="109" t="s">
        <v>21</v>
      </c>
      <c r="B3666" s="110"/>
      <c r="C3666" s="19"/>
      <c r="D3666" s="19"/>
      <c r="E3666" s="20" t="str">
        <f t="shared" si="1134"/>
        <v/>
      </c>
      <c r="F3666" s="19"/>
      <c r="G3666" s="19"/>
      <c r="H3666" s="20" t="str">
        <f t="shared" si="1135"/>
        <v/>
      </c>
      <c r="I3666" s="19"/>
      <c r="J3666" s="19"/>
      <c r="K3666" s="20" t="str">
        <f t="shared" si="1136"/>
        <v/>
      </c>
      <c r="L3666" s="19"/>
      <c r="M3666" s="19"/>
      <c r="N3666" s="20" t="str">
        <f t="shared" si="1137"/>
        <v/>
      </c>
      <c r="O3666" s="21"/>
      <c r="P3666" s="21"/>
      <c r="Q3666" s="20" t="str">
        <f t="shared" si="1138"/>
        <v/>
      </c>
    </row>
    <row r="3667" spans="1:17" ht="15" thickBot="1">
      <c r="A3667" s="109" t="s">
        <v>22</v>
      </c>
      <c r="B3667" s="110"/>
      <c r="C3667" s="19"/>
      <c r="D3667" s="19"/>
      <c r="E3667" s="20" t="str">
        <f t="shared" si="1134"/>
        <v/>
      </c>
      <c r="F3667" s="19"/>
      <c r="G3667" s="19"/>
      <c r="H3667" s="20" t="str">
        <f t="shared" si="1135"/>
        <v/>
      </c>
      <c r="I3667" s="19"/>
      <c r="J3667" s="19"/>
      <c r="K3667" s="20" t="str">
        <f t="shared" si="1136"/>
        <v/>
      </c>
      <c r="L3667" s="19"/>
      <c r="M3667" s="19"/>
      <c r="N3667" s="20" t="str">
        <f t="shared" si="1137"/>
        <v/>
      </c>
      <c r="O3667" s="21"/>
      <c r="P3667" s="21"/>
      <c r="Q3667" s="20" t="str">
        <f t="shared" si="1138"/>
        <v/>
      </c>
    </row>
    <row r="3668" spans="1:17" ht="15" thickBot="1">
      <c r="A3668" s="117" t="s">
        <v>23</v>
      </c>
      <c r="B3668" s="118"/>
      <c r="C3668" s="19"/>
      <c r="D3668" s="19"/>
      <c r="E3668" s="20" t="str">
        <f t="shared" si="1134"/>
        <v/>
      </c>
      <c r="F3668" s="19"/>
      <c r="G3668" s="19"/>
      <c r="H3668" s="20" t="str">
        <f t="shared" si="1135"/>
        <v/>
      </c>
      <c r="I3668" s="19"/>
      <c r="J3668" s="19"/>
      <c r="K3668" s="20" t="str">
        <f t="shared" si="1136"/>
        <v/>
      </c>
      <c r="L3668" s="19"/>
      <c r="M3668" s="19"/>
      <c r="N3668" s="20" t="str">
        <f t="shared" si="1137"/>
        <v/>
      </c>
      <c r="O3668" s="21"/>
      <c r="P3668" s="21"/>
      <c r="Q3668" s="20" t="str">
        <f t="shared" si="1138"/>
        <v/>
      </c>
    </row>
    <row r="3669" spans="1:17">
      <c r="A3669" s="22"/>
      <c r="B3669" s="23"/>
      <c r="C3669" s="24"/>
      <c r="D3669" s="25"/>
      <c r="E3669" s="26">
        <f>SUM(E3662:E3668)</f>
        <v>0</v>
      </c>
      <c r="F3669" s="27"/>
      <c r="G3669" s="27"/>
      <c r="H3669" s="26">
        <f>SUM(H3662:H3668)</f>
        <v>0</v>
      </c>
      <c r="I3669" s="27"/>
      <c r="J3669" s="27"/>
      <c r="K3669" s="26">
        <f>SUM(K3662:K3668)</f>
        <v>0</v>
      </c>
      <c r="L3669" s="27"/>
      <c r="M3669" s="27"/>
      <c r="N3669" s="26">
        <f>SUM(N3662:N3668)</f>
        <v>0</v>
      </c>
      <c r="O3669" s="27"/>
      <c r="P3669" s="27"/>
      <c r="Q3669" s="26">
        <f>SUM(Q3662:Q3668)</f>
        <v>0</v>
      </c>
    </row>
    <row r="3670" spans="1:17" ht="16.5" thickBot="1">
      <c r="A3670" s="4"/>
      <c r="B3670" s="4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8"/>
      <c r="O3670" s="29"/>
      <c r="P3670" s="29"/>
      <c r="Q3670" s="25"/>
    </row>
    <row r="3671" spans="1:17" ht="18.75" thickBot="1">
      <c r="A3671" s="30" t="s">
        <v>30</v>
      </c>
      <c r="B3671" s="31">
        <f>SUM(E3669+H3669+K3669+N3669+Q3669)</f>
        <v>0</v>
      </c>
      <c r="C3671" s="32" t="s">
        <v>29</v>
      </c>
      <c r="D3671" s="33">
        <f>B3671/TIME(8,0,0)</f>
        <v>0</v>
      </c>
      <c r="E3671" s="4"/>
      <c r="F3671" s="25"/>
      <c r="G3671" s="25"/>
      <c r="H3671" s="25"/>
      <c r="I3671" s="25"/>
      <c r="J3671" s="25"/>
      <c r="K3671" s="25"/>
      <c r="L3671" s="25"/>
      <c r="M3671" s="25"/>
      <c r="N3671" s="28"/>
      <c r="O3671" s="29"/>
      <c r="P3671" s="29"/>
      <c r="Q3671" s="25"/>
    </row>
    <row r="3672" spans="1:17" ht="16.5" thickBot="1">
      <c r="A3672" s="4"/>
      <c r="B3672" s="4"/>
      <c r="C3672" s="4"/>
      <c r="D3672" s="25"/>
      <c r="E3672" s="25"/>
      <c r="F3672" s="25"/>
      <c r="G3672" s="25"/>
      <c r="H3672" s="34" t="s">
        <v>32</v>
      </c>
      <c r="I3672" s="35" t="s">
        <v>33</v>
      </c>
      <c r="J3672" s="25"/>
      <c r="K3672" s="25"/>
      <c r="L3672" s="25"/>
      <c r="M3672" s="25"/>
      <c r="N3672" s="25"/>
      <c r="O3672" s="25"/>
      <c r="P3672" s="25"/>
      <c r="Q3672" s="25"/>
    </row>
    <row r="3673" spans="1:17" ht="16.5" thickBot="1">
      <c r="A3673" s="4"/>
      <c r="B3673" s="4"/>
      <c r="C3673" s="4"/>
      <c r="D3673" s="25"/>
      <c r="E3673" s="25"/>
      <c r="F3673" s="25"/>
      <c r="G3673" s="25"/>
      <c r="H3673" s="34"/>
      <c r="I3673" s="36">
        <f>H3673*I3682</f>
        <v>0</v>
      </c>
      <c r="J3673" s="25"/>
      <c r="K3673" s="25"/>
      <c r="L3673" s="25"/>
      <c r="M3673" s="25"/>
      <c r="N3673" s="25"/>
      <c r="O3673" s="25"/>
      <c r="P3673" s="25"/>
      <c r="Q3673" s="25"/>
    </row>
    <row r="3674" spans="1:17" ht="15" thickBot="1">
      <c r="A3674" s="37"/>
      <c r="B3674" s="37"/>
      <c r="C3674" s="38" t="s">
        <v>3</v>
      </c>
      <c r="D3674" s="38" t="s">
        <v>4</v>
      </c>
      <c r="E3674" s="38" t="s">
        <v>5</v>
      </c>
      <c r="F3674" s="38" t="s">
        <v>6</v>
      </c>
      <c r="G3674" s="38" t="s">
        <v>7</v>
      </c>
      <c r="H3674" s="25"/>
      <c r="I3674" s="25"/>
      <c r="J3674" s="25"/>
      <c r="K3674" s="25"/>
      <c r="L3674" s="25"/>
      <c r="M3674" s="25"/>
      <c r="N3674" s="25"/>
      <c r="O3674" s="25"/>
      <c r="P3674" s="25"/>
      <c r="Q3674" s="25"/>
    </row>
    <row r="3675" spans="1:17" ht="15" thickBot="1">
      <c r="A3675" s="39" t="s">
        <v>17</v>
      </c>
      <c r="B3675" s="40"/>
      <c r="C3675" s="41">
        <f>IF(D3662&lt;C3662,1+D3662-C3662,D3662-C3662)</f>
        <v>0</v>
      </c>
      <c r="D3675" s="41">
        <f>IF(G3662&lt;F3662,1+G3662-F3662,G3662-F3662)</f>
        <v>0</v>
      </c>
      <c r="E3675" s="41">
        <f>IF(J3662&lt;I3662,1+J3662-I3662,J3662-I3662)</f>
        <v>0</v>
      </c>
      <c r="F3675" s="41">
        <f>IF(M3662&lt;L3662,1+M3662-L3662,M3662-L3662)</f>
        <v>0</v>
      </c>
      <c r="G3675" s="41">
        <f>IF(P3662&lt;O3662,1+P3662-O3662,P3662-O3662)</f>
        <v>0</v>
      </c>
      <c r="H3675" s="25"/>
      <c r="I3675" s="25"/>
      <c r="J3675" s="25"/>
      <c r="K3675" s="25"/>
      <c r="L3675" s="25"/>
      <c r="M3675" s="25"/>
      <c r="N3675" s="25"/>
      <c r="O3675" s="25"/>
      <c r="P3675" s="25"/>
      <c r="Q3675" s="25"/>
    </row>
    <row r="3676" spans="1:17" ht="15" thickBot="1">
      <c r="A3676" s="39" t="s">
        <v>24</v>
      </c>
      <c r="B3676" s="40"/>
      <c r="C3676" s="41">
        <f t="shared" ref="C3676:C3681" si="1139">IF(D3663&lt;C3663,1+D3663-C3663,D3663-C3663)</f>
        <v>0</v>
      </c>
      <c r="D3676" s="41">
        <f t="shared" ref="D3676:D3681" si="1140">IF(G3663&lt;F3663,1+G3663-F3663,G3663-F3663)</f>
        <v>0</v>
      </c>
      <c r="E3676" s="41">
        <f t="shared" ref="E3676:E3681" si="1141">IF(J3663&lt;I3663,1+J3663-I3663,J3663-I3663)</f>
        <v>0</v>
      </c>
      <c r="F3676" s="41">
        <f t="shared" ref="F3676:F3681" si="1142">IF(M3663&lt;L3663,1+M3663-L3663,M3663-L3663)</f>
        <v>0</v>
      </c>
      <c r="G3676" s="41">
        <f>IF(P3663&lt;O3663,1+P3663-O3663,P3663-O3663)</f>
        <v>0</v>
      </c>
      <c r="H3676" s="25"/>
      <c r="I3676" s="25"/>
      <c r="J3676" s="25"/>
      <c r="K3676" s="25"/>
      <c r="L3676" s="25"/>
      <c r="M3676" s="25"/>
      <c r="N3676" s="25"/>
      <c r="O3676" s="25"/>
      <c r="P3676" s="25"/>
      <c r="Q3676" s="25"/>
    </row>
    <row r="3677" spans="1:17" ht="15" thickBot="1">
      <c r="A3677" s="39" t="s">
        <v>25</v>
      </c>
      <c r="B3677" s="40"/>
      <c r="C3677" s="41">
        <f t="shared" si="1139"/>
        <v>0</v>
      </c>
      <c r="D3677" s="41">
        <f t="shared" si="1140"/>
        <v>0</v>
      </c>
      <c r="E3677" s="41">
        <f t="shared" si="1141"/>
        <v>0</v>
      </c>
      <c r="F3677" s="41">
        <f t="shared" si="1142"/>
        <v>0</v>
      </c>
      <c r="G3677" s="41">
        <f>IF(P3664&lt;O3664,1+P3664-O3664,P3664-O3664)</f>
        <v>0</v>
      </c>
      <c r="H3677" s="25"/>
      <c r="I3677" s="25"/>
      <c r="J3677" s="25"/>
      <c r="K3677" s="25"/>
      <c r="L3677" s="25"/>
      <c r="M3677" s="25"/>
      <c r="N3677" s="25"/>
      <c r="O3677" s="25"/>
      <c r="P3677" s="25"/>
      <c r="Q3677" s="25"/>
    </row>
    <row r="3678" spans="1:17" ht="15" thickBot="1">
      <c r="A3678" s="39" t="s">
        <v>20</v>
      </c>
      <c r="B3678" s="40"/>
      <c r="C3678" s="41">
        <f t="shared" si="1139"/>
        <v>0</v>
      </c>
      <c r="D3678" s="41">
        <f t="shared" si="1140"/>
        <v>0</v>
      </c>
      <c r="E3678" s="41">
        <f t="shared" si="1141"/>
        <v>0</v>
      </c>
      <c r="F3678" s="41">
        <f t="shared" si="1142"/>
        <v>0</v>
      </c>
      <c r="G3678" s="41"/>
      <c r="H3678" s="25"/>
      <c r="I3678" s="25"/>
      <c r="J3678" s="25"/>
      <c r="K3678" s="25"/>
      <c r="L3678" s="25"/>
      <c r="M3678" s="25"/>
      <c r="N3678" s="25"/>
      <c r="O3678" s="25"/>
      <c r="P3678" s="25"/>
      <c r="Q3678" s="25"/>
    </row>
    <row r="3679" spans="1:17" ht="15" thickBot="1">
      <c r="A3679" s="39" t="s">
        <v>26</v>
      </c>
      <c r="B3679" s="40"/>
      <c r="C3679" s="41">
        <f t="shared" si="1139"/>
        <v>0</v>
      </c>
      <c r="D3679" s="41">
        <f t="shared" si="1140"/>
        <v>0</v>
      </c>
      <c r="E3679" s="41">
        <f t="shared" si="1141"/>
        <v>0</v>
      </c>
      <c r="F3679" s="41">
        <f t="shared" si="1142"/>
        <v>0</v>
      </c>
      <c r="G3679" s="41"/>
      <c r="H3679" s="25"/>
      <c r="I3679" s="25"/>
      <c r="J3679" s="25"/>
      <c r="K3679" s="25"/>
      <c r="L3679" s="25"/>
      <c r="M3679" s="25"/>
      <c r="N3679" s="25"/>
      <c r="O3679" s="25"/>
      <c r="P3679" s="25"/>
      <c r="Q3679" s="25"/>
    </row>
    <row r="3680" spans="1:17" ht="15" thickBot="1">
      <c r="A3680" s="39" t="s">
        <v>22</v>
      </c>
      <c r="B3680" s="40"/>
      <c r="C3680" s="41">
        <f t="shared" si="1139"/>
        <v>0</v>
      </c>
      <c r="D3680" s="41">
        <f t="shared" si="1140"/>
        <v>0</v>
      </c>
      <c r="E3680" s="41">
        <f t="shared" si="1141"/>
        <v>0</v>
      </c>
      <c r="F3680" s="41">
        <f t="shared" si="1142"/>
        <v>0</v>
      </c>
      <c r="G3680" s="41"/>
      <c r="H3680" s="25"/>
      <c r="I3680" s="25"/>
      <c r="J3680" s="25"/>
      <c r="K3680" s="25"/>
      <c r="L3680" s="25"/>
      <c r="M3680" s="25"/>
      <c r="N3680" s="25"/>
      <c r="O3680" s="25"/>
      <c r="P3680" s="25"/>
      <c r="Q3680" s="25"/>
    </row>
    <row r="3681" spans="1:17" ht="18.75" thickBot="1">
      <c r="A3681" s="39" t="s">
        <v>23</v>
      </c>
      <c r="B3681" s="40"/>
      <c r="C3681" s="41">
        <f t="shared" si="1139"/>
        <v>0</v>
      </c>
      <c r="D3681" s="41">
        <f t="shared" si="1140"/>
        <v>0</v>
      </c>
      <c r="E3681" s="41">
        <f t="shared" si="1141"/>
        <v>0</v>
      </c>
      <c r="F3681" s="41">
        <f t="shared" si="1142"/>
        <v>0</v>
      </c>
      <c r="G3681" s="42"/>
      <c r="H3681" s="35" t="s">
        <v>28</v>
      </c>
      <c r="I3681" s="43" t="s">
        <v>27</v>
      </c>
      <c r="J3681" s="25"/>
      <c r="K3681" s="25"/>
      <c r="L3681" s="25"/>
      <c r="M3681" s="25"/>
      <c r="N3681" s="25"/>
      <c r="O3681" s="25"/>
      <c r="P3681" s="25"/>
      <c r="Q3681" s="25"/>
    </row>
    <row r="3682" spans="1:17" ht="18.75" thickBot="1">
      <c r="A3682" s="44" t="s">
        <v>34</v>
      </c>
      <c r="B3682" s="45"/>
      <c r="C3682" s="46">
        <f>SUM(C3675:C3681)</f>
        <v>0</v>
      </c>
      <c r="D3682" s="46">
        <f>SUM(D3675:D3681)</f>
        <v>0</v>
      </c>
      <c r="E3682" s="46">
        <f>SUM(E3675:E3681)</f>
        <v>0</v>
      </c>
      <c r="F3682" s="46">
        <f>SUM(F3675:F3681)</f>
        <v>0</v>
      </c>
      <c r="G3682" s="46">
        <f>SUM(G3675:G3677)</f>
        <v>0</v>
      </c>
      <c r="H3682" s="47">
        <f>SUM(C3682+D3682+E3682+F3682+G3682)</f>
        <v>0</v>
      </c>
      <c r="I3682" s="48">
        <f>H3682/TIME(8,0,0)-D3671</f>
        <v>0</v>
      </c>
      <c r="J3682" s="49"/>
      <c r="K3682" s="4"/>
      <c r="L3682" s="4"/>
      <c r="M3682" s="4"/>
      <c r="N3682" s="4"/>
      <c r="O3682" s="4"/>
      <c r="P3682" s="4"/>
      <c r="Q3682" s="4"/>
    </row>
    <row r="3683" spans="1:17" ht="15" thickBot="1"/>
    <row r="3684" spans="1:17" ht="21.75" thickTop="1" thickBot="1">
      <c r="A3684" s="99" t="s">
        <v>35</v>
      </c>
      <c r="B3684" s="100"/>
      <c r="C3684" s="100"/>
      <c r="D3684" s="100"/>
      <c r="E3684" s="100"/>
      <c r="F3684" s="100"/>
      <c r="G3684" s="100"/>
      <c r="H3684" s="100"/>
      <c r="I3684" s="100"/>
      <c r="J3684" s="100"/>
      <c r="K3684" s="100"/>
      <c r="L3684" s="100"/>
      <c r="M3684" s="100"/>
      <c r="N3684" s="100"/>
      <c r="O3684" s="100"/>
      <c r="P3684" s="101"/>
      <c r="Q3684" s="1"/>
    </row>
    <row r="3685" spans="1:17" ht="18" thickTop="1" thickBot="1">
      <c r="A3685" s="3" t="s">
        <v>0</v>
      </c>
      <c r="B3685" s="89" t="e">
        <f>#REF!</f>
        <v>#REF!</v>
      </c>
      <c r="C3685" s="90"/>
      <c r="D3685" s="91"/>
      <c r="E3685" s="3" t="s">
        <v>1</v>
      </c>
      <c r="F3685" s="95"/>
      <c r="G3685" s="96"/>
      <c r="H3685" s="97"/>
      <c r="I3685" s="4"/>
      <c r="J3685" s="98" t="s">
        <v>2</v>
      </c>
      <c r="K3685" s="103"/>
      <c r="L3685" s="104"/>
      <c r="M3685" s="104"/>
      <c r="N3685" s="104"/>
      <c r="O3685" s="105"/>
      <c r="P3685" s="5"/>
      <c r="Q3685" s="6"/>
    </row>
    <row r="3686" spans="1:17" ht="16.5" thickBot="1">
      <c r="A3686" s="6"/>
      <c r="B3686" s="92"/>
      <c r="C3686" s="93"/>
      <c r="D3686" s="94"/>
      <c r="E3686" s="7"/>
      <c r="F3686" s="6"/>
      <c r="G3686" s="6"/>
      <c r="H3686" s="6"/>
      <c r="I3686" s="8"/>
      <c r="J3686" s="98"/>
      <c r="K3686" s="106"/>
      <c r="L3686" s="107"/>
      <c r="M3686" s="107"/>
      <c r="N3686" s="107"/>
      <c r="O3686" s="108"/>
      <c r="P3686" s="5"/>
      <c r="Q3686" s="9"/>
    </row>
    <row r="3687" spans="1:17" ht="17.25" thickBot="1">
      <c r="A3687" s="6"/>
      <c r="B3687" s="6"/>
      <c r="C3687" s="6"/>
      <c r="D3687" s="6"/>
      <c r="E3687" s="10" t="s">
        <v>31</v>
      </c>
      <c r="F3687" s="86"/>
      <c r="G3687" s="87"/>
      <c r="H3687" s="88"/>
      <c r="I3687" s="6"/>
      <c r="J3687" s="6"/>
      <c r="K3687" s="6"/>
      <c r="L3687" s="6"/>
      <c r="M3687" s="6"/>
      <c r="N3687" s="6"/>
      <c r="O3687" s="6"/>
      <c r="P3687" s="6"/>
      <c r="Q3687" s="11"/>
    </row>
    <row r="3688" spans="1:17" ht="17.25" thickBot="1">
      <c r="A3688" s="12"/>
      <c r="B3688" s="12"/>
      <c r="C3688" s="13" t="s">
        <v>3</v>
      </c>
      <c r="D3688" s="14">
        <f>SUM(C3704:C3710)</f>
        <v>0</v>
      </c>
      <c r="E3688" s="10"/>
      <c r="F3688" s="15" t="s">
        <v>4</v>
      </c>
      <c r="G3688" s="16">
        <f>SUM(D3704:D3710)</f>
        <v>0</v>
      </c>
      <c r="H3688" s="17"/>
      <c r="I3688" s="13" t="s">
        <v>5</v>
      </c>
      <c r="J3688" s="14">
        <f>SUM(E3704:E3710)</f>
        <v>0</v>
      </c>
      <c r="K3688" s="6"/>
      <c r="L3688" s="15" t="s">
        <v>6</v>
      </c>
      <c r="M3688" s="16">
        <f>SUM(F3704:F3710)</f>
        <v>0</v>
      </c>
      <c r="N3688" s="6"/>
      <c r="O3688" s="13" t="s">
        <v>7</v>
      </c>
      <c r="P3688" s="14">
        <f>SUM(G3704:G3706)</f>
        <v>0</v>
      </c>
      <c r="Q3688" s="11"/>
    </row>
    <row r="3689" spans="1:17" ht="15" thickBot="1">
      <c r="A3689" s="111" t="s">
        <v>8</v>
      </c>
      <c r="B3689" s="112"/>
      <c r="C3689" s="115" t="s">
        <v>9</v>
      </c>
      <c r="D3689" s="116"/>
      <c r="E3689" s="82" t="s">
        <v>10</v>
      </c>
      <c r="F3689" s="84" t="s">
        <v>11</v>
      </c>
      <c r="G3689" s="85"/>
      <c r="H3689" s="82" t="s">
        <v>10</v>
      </c>
      <c r="I3689" s="84" t="s">
        <v>12</v>
      </c>
      <c r="J3689" s="85"/>
      <c r="K3689" s="82" t="s">
        <v>10</v>
      </c>
      <c r="L3689" s="84" t="s">
        <v>13</v>
      </c>
      <c r="M3689" s="85"/>
      <c r="N3689" s="82" t="s">
        <v>10</v>
      </c>
      <c r="O3689" s="84" t="s">
        <v>14</v>
      </c>
      <c r="P3689" s="85"/>
      <c r="Q3689" s="82" t="s">
        <v>10</v>
      </c>
    </row>
    <row r="3690" spans="1:17" ht="15" thickBot="1">
      <c r="A3690" s="113"/>
      <c r="B3690" s="114"/>
      <c r="C3690" s="18" t="s">
        <v>15</v>
      </c>
      <c r="D3690" s="18" t="s">
        <v>16</v>
      </c>
      <c r="E3690" s="83"/>
      <c r="F3690" s="18" t="s">
        <v>15</v>
      </c>
      <c r="G3690" s="18" t="s">
        <v>16</v>
      </c>
      <c r="H3690" s="83"/>
      <c r="I3690" s="18" t="s">
        <v>15</v>
      </c>
      <c r="J3690" s="18" t="s">
        <v>16</v>
      </c>
      <c r="K3690" s="83"/>
      <c r="L3690" s="18" t="s">
        <v>15</v>
      </c>
      <c r="M3690" s="18" t="s">
        <v>16</v>
      </c>
      <c r="N3690" s="83"/>
      <c r="O3690" s="18" t="s">
        <v>15</v>
      </c>
      <c r="P3690" s="18" t="s">
        <v>16</v>
      </c>
      <c r="Q3690" s="83"/>
    </row>
    <row r="3691" spans="1:17" ht="15" thickBot="1">
      <c r="A3691" s="109" t="s">
        <v>17</v>
      </c>
      <c r="B3691" s="110"/>
      <c r="C3691" s="19"/>
      <c r="D3691" s="19"/>
      <c r="E3691" s="20" t="str">
        <f t="shared" ref="E3691:E3697" si="1143">IF(C3704&gt;TIME(8,0,0),C3704-TIME(8,0,0),"")</f>
        <v/>
      </c>
      <c r="F3691" s="19"/>
      <c r="G3691" s="19"/>
      <c r="H3691" s="20" t="str">
        <f t="shared" ref="H3691:H3697" si="1144">IF(D3704&gt;TIME(8,0,0),D3704-TIME(8,0,0),"")</f>
        <v/>
      </c>
      <c r="I3691" s="19"/>
      <c r="J3691" s="19"/>
      <c r="K3691" s="20" t="str">
        <f t="shared" ref="K3691:K3697" si="1145">IF(E3704&gt;TIME(8,0,0),E3704-TIME(8,0,0),"")</f>
        <v/>
      </c>
      <c r="L3691" s="19"/>
      <c r="M3691" s="19"/>
      <c r="N3691" s="20" t="str">
        <f t="shared" ref="N3691:N3697" si="1146">IF(F3704&gt;TIME(8,0,0),F3704-TIME(8,0,0),"")</f>
        <v/>
      </c>
      <c r="O3691" s="21"/>
      <c r="P3691" s="21"/>
      <c r="Q3691" s="20" t="str">
        <f>IF(G3704&gt;TIME(8,0,0),G3704-TIME(8,0,0),"")</f>
        <v/>
      </c>
    </row>
    <row r="3692" spans="1:17" ht="15" thickBot="1">
      <c r="A3692" s="109" t="s">
        <v>18</v>
      </c>
      <c r="B3692" s="110"/>
      <c r="C3692" s="19"/>
      <c r="D3692" s="19"/>
      <c r="E3692" s="20" t="str">
        <f t="shared" si="1143"/>
        <v/>
      </c>
      <c r="F3692" s="19"/>
      <c r="G3692" s="19"/>
      <c r="H3692" s="20" t="str">
        <f t="shared" si="1144"/>
        <v/>
      </c>
      <c r="I3692" s="19"/>
      <c r="J3692" s="19"/>
      <c r="K3692" s="20" t="str">
        <f t="shared" si="1145"/>
        <v/>
      </c>
      <c r="L3692" s="19"/>
      <c r="M3692" s="19"/>
      <c r="N3692" s="20" t="str">
        <f t="shared" si="1146"/>
        <v/>
      </c>
      <c r="O3692" s="21"/>
      <c r="P3692" s="21"/>
      <c r="Q3692" s="20" t="str">
        <f t="shared" ref="Q3692:Q3697" si="1147">IF(G3705&gt;TIME(8,0,0),G3705-TIME(8,0,0),"")</f>
        <v/>
      </c>
    </row>
    <row r="3693" spans="1:17" ht="15" thickBot="1">
      <c r="A3693" s="109" t="s">
        <v>19</v>
      </c>
      <c r="B3693" s="110"/>
      <c r="C3693" s="19"/>
      <c r="D3693" s="19"/>
      <c r="E3693" s="20" t="str">
        <f t="shared" si="1143"/>
        <v/>
      </c>
      <c r="F3693" s="19"/>
      <c r="G3693" s="19"/>
      <c r="H3693" s="20" t="str">
        <f t="shared" si="1144"/>
        <v/>
      </c>
      <c r="I3693" s="19"/>
      <c r="J3693" s="19"/>
      <c r="K3693" s="20" t="str">
        <f t="shared" si="1145"/>
        <v/>
      </c>
      <c r="L3693" s="19"/>
      <c r="M3693" s="19"/>
      <c r="N3693" s="20" t="str">
        <f t="shared" si="1146"/>
        <v/>
      </c>
      <c r="O3693" s="21"/>
      <c r="P3693" s="21"/>
      <c r="Q3693" s="20" t="str">
        <f t="shared" si="1147"/>
        <v/>
      </c>
    </row>
    <row r="3694" spans="1:17" ht="15" thickBot="1">
      <c r="A3694" s="109" t="s">
        <v>20</v>
      </c>
      <c r="B3694" s="110"/>
      <c r="C3694" s="19"/>
      <c r="D3694" s="19"/>
      <c r="E3694" s="20" t="str">
        <f t="shared" si="1143"/>
        <v/>
      </c>
      <c r="F3694" s="19"/>
      <c r="G3694" s="19"/>
      <c r="H3694" s="20" t="str">
        <f t="shared" si="1144"/>
        <v/>
      </c>
      <c r="I3694" s="19"/>
      <c r="J3694" s="19"/>
      <c r="K3694" s="20" t="str">
        <f t="shared" si="1145"/>
        <v/>
      </c>
      <c r="L3694" s="19"/>
      <c r="M3694" s="19"/>
      <c r="N3694" s="20" t="str">
        <f t="shared" si="1146"/>
        <v/>
      </c>
      <c r="O3694" s="21"/>
      <c r="P3694" s="21"/>
      <c r="Q3694" s="20" t="str">
        <f t="shared" si="1147"/>
        <v/>
      </c>
    </row>
    <row r="3695" spans="1:17" ht="15" thickBot="1">
      <c r="A3695" s="109" t="s">
        <v>21</v>
      </c>
      <c r="B3695" s="110"/>
      <c r="C3695" s="19"/>
      <c r="D3695" s="19"/>
      <c r="E3695" s="20" t="str">
        <f t="shared" si="1143"/>
        <v/>
      </c>
      <c r="F3695" s="19"/>
      <c r="G3695" s="19"/>
      <c r="H3695" s="20" t="str">
        <f t="shared" si="1144"/>
        <v/>
      </c>
      <c r="I3695" s="19"/>
      <c r="J3695" s="19"/>
      <c r="K3695" s="20" t="str">
        <f t="shared" si="1145"/>
        <v/>
      </c>
      <c r="L3695" s="19"/>
      <c r="M3695" s="19"/>
      <c r="N3695" s="20" t="str">
        <f t="shared" si="1146"/>
        <v/>
      </c>
      <c r="O3695" s="21"/>
      <c r="P3695" s="21"/>
      <c r="Q3695" s="20" t="str">
        <f t="shared" si="1147"/>
        <v/>
      </c>
    </row>
    <row r="3696" spans="1:17" ht="15" thickBot="1">
      <c r="A3696" s="109" t="s">
        <v>22</v>
      </c>
      <c r="B3696" s="110"/>
      <c r="C3696" s="19"/>
      <c r="D3696" s="19"/>
      <c r="E3696" s="20" t="str">
        <f t="shared" si="1143"/>
        <v/>
      </c>
      <c r="F3696" s="19"/>
      <c r="G3696" s="19"/>
      <c r="H3696" s="20" t="str">
        <f t="shared" si="1144"/>
        <v/>
      </c>
      <c r="I3696" s="19"/>
      <c r="J3696" s="19"/>
      <c r="K3696" s="20" t="str">
        <f t="shared" si="1145"/>
        <v/>
      </c>
      <c r="L3696" s="19"/>
      <c r="M3696" s="19"/>
      <c r="N3696" s="20" t="str">
        <f t="shared" si="1146"/>
        <v/>
      </c>
      <c r="O3696" s="21"/>
      <c r="P3696" s="21"/>
      <c r="Q3696" s="20" t="str">
        <f t="shared" si="1147"/>
        <v/>
      </c>
    </row>
    <row r="3697" spans="1:17" ht="15" thickBot="1">
      <c r="A3697" s="117" t="s">
        <v>23</v>
      </c>
      <c r="B3697" s="118"/>
      <c r="C3697" s="19"/>
      <c r="D3697" s="19"/>
      <c r="E3697" s="20" t="str">
        <f t="shared" si="1143"/>
        <v/>
      </c>
      <c r="F3697" s="19"/>
      <c r="G3697" s="19"/>
      <c r="H3697" s="20" t="str">
        <f t="shared" si="1144"/>
        <v/>
      </c>
      <c r="I3697" s="19"/>
      <c r="J3697" s="19"/>
      <c r="K3697" s="20" t="str">
        <f t="shared" si="1145"/>
        <v/>
      </c>
      <c r="L3697" s="19"/>
      <c r="M3697" s="19"/>
      <c r="N3697" s="20" t="str">
        <f t="shared" si="1146"/>
        <v/>
      </c>
      <c r="O3697" s="21"/>
      <c r="P3697" s="21"/>
      <c r="Q3697" s="20" t="str">
        <f t="shared" si="1147"/>
        <v/>
      </c>
    </row>
    <row r="3698" spans="1:17">
      <c r="A3698" s="22"/>
      <c r="B3698" s="23"/>
      <c r="C3698" s="24"/>
      <c r="D3698" s="25"/>
      <c r="E3698" s="26">
        <f>SUM(E3691:E3697)</f>
        <v>0</v>
      </c>
      <c r="F3698" s="27"/>
      <c r="G3698" s="27"/>
      <c r="H3698" s="26">
        <f>SUM(H3691:H3697)</f>
        <v>0</v>
      </c>
      <c r="I3698" s="27"/>
      <c r="J3698" s="27"/>
      <c r="K3698" s="26">
        <f>SUM(K3691:K3697)</f>
        <v>0</v>
      </c>
      <c r="L3698" s="27"/>
      <c r="M3698" s="27"/>
      <c r="N3698" s="26">
        <f>SUM(N3691:N3697)</f>
        <v>0</v>
      </c>
      <c r="O3698" s="27"/>
      <c r="P3698" s="27"/>
      <c r="Q3698" s="26">
        <f>SUM(Q3691:Q3697)</f>
        <v>0</v>
      </c>
    </row>
    <row r="3699" spans="1:17" ht="16.5" thickBot="1">
      <c r="A3699" s="4"/>
      <c r="B3699" s="4"/>
      <c r="C3699" s="25"/>
      <c r="D3699" s="25"/>
      <c r="E3699" s="25"/>
      <c r="F3699" s="25"/>
      <c r="G3699" s="25"/>
      <c r="H3699" s="25"/>
      <c r="I3699" s="25"/>
      <c r="J3699" s="25"/>
      <c r="K3699" s="25"/>
      <c r="L3699" s="25"/>
      <c r="M3699" s="25"/>
      <c r="N3699" s="28"/>
      <c r="O3699" s="29"/>
      <c r="P3699" s="29"/>
      <c r="Q3699" s="25"/>
    </row>
    <row r="3700" spans="1:17" ht="18.75" thickBot="1">
      <c r="A3700" s="30" t="s">
        <v>30</v>
      </c>
      <c r="B3700" s="31">
        <f>SUM(E3698+H3698+K3698+N3698+Q3698)</f>
        <v>0</v>
      </c>
      <c r="C3700" s="32" t="s">
        <v>29</v>
      </c>
      <c r="D3700" s="33">
        <f>B3700/TIME(8,0,0)</f>
        <v>0</v>
      </c>
      <c r="E3700" s="4"/>
      <c r="F3700" s="25"/>
      <c r="G3700" s="25"/>
      <c r="H3700" s="25"/>
      <c r="I3700" s="25"/>
      <c r="J3700" s="25"/>
      <c r="K3700" s="25"/>
      <c r="L3700" s="25"/>
      <c r="M3700" s="25"/>
      <c r="N3700" s="28"/>
      <c r="O3700" s="29"/>
      <c r="P3700" s="29"/>
      <c r="Q3700" s="25"/>
    </row>
    <row r="3701" spans="1:17" ht="16.5" thickBot="1">
      <c r="A3701" s="4"/>
      <c r="B3701" s="4"/>
      <c r="C3701" s="4"/>
      <c r="D3701" s="25"/>
      <c r="E3701" s="25"/>
      <c r="F3701" s="25"/>
      <c r="G3701" s="25"/>
      <c r="H3701" s="34" t="s">
        <v>32</v>
      </c>
      <c r="I3701" s="35" t="s">
        <v>33</v>
      </c>
      <c r="J3701" s="25"/>
      <c r="K3701" s="25"/>
      <c r="L3701" s="25"/>
      <c r="M3701" s="25"/>
      <c r="N3701" s="25"/>
      <c r="O3701" s="25"/>
      <c r="P3701" s="25"/>
      <c r="Q3701" s="25"/>
    </row>
    <row r="3702" spans="1:17" ht="16.5" thickBot="1">
      <c r="A3702" s="4"/>
      <c r="B3702" s="4"/>
      <c r="C3702" s="4"/>
      <c r="D3702" s="25"/>
      <c r="E3702" s="25"/>
      <c r="F3702" s="25"/>
      <c r="G3702" s="25"/>
      <c r="H3702" s="34"/>
      <c r="I3702" s="36">
        <f>H3702*I3711</f>
        <v>0</v>
      </c>
      <c r="J3702" s="25"/>
      <c r="K3702" s="25"/>
      <c r="L3702" s="25"/>
      <c r="M3702" s="25"/>
      <c r="N3702" s="25"/>
      <c r="O3702" s="25"/>
      <c r="P3702" s="25"/>
      <c r="Q3702" s="25"/>
    </row>
    <row r="3703" spans="1:17" ht="15" thickBot="1">
      <c r="A3703" s="37"/>
      <c r="B3703" s="37"/>
      <c r="C3703" s="38" t="s">
        <v>3</v>
      </c>
      <c r="D3703" s="38" t="s">
        <v>4</v>
      </c>
      <c r="E3703" s="38" t="s">
        <v>5</v>
      </c>
      <c r="F3703" s="38" t="s">
        <v>6</v>
      </c>
      <c r="G3703" s="38" t="s">
        <v>7</v>
      </c>
      <c r="H3703" s="25"/>
      <c r="I3703" s="25"/>
      <c r="J3703" s="25"/>
      <c r="K3703" s="25"/>
      <c r="L3703" s="25"/>
      <c r="M3703" s="25"/>
      <c r="N3703" s="25"/>
      <c r="O3703" s="25"/>
      <c r="P3703" s="25"/>
      <c r="Q3703" s="25"/>
    </row>
    <row r="3704" spans="1:17" ht="15" thickBot="1">
      <c r="A3704" s="39" t="s">
        <v>17</v>
      </c>
      <c r="B3704" s="40"/>
      <c r="C3704" s="41">
        <f>IF(D3691&lt;C3691,1+D3691-C3691,D3691-C3691)</f>
        <v>0</v>
      </c>
      <c r="D3704" s="41">
        <f>IF(G3691&lt;F3691,1+G3691-F3691,G3691-F3691)</f>
        <v>0</v>
      </c>
      <c r="E3704" s="41">
        <f>IF(J3691&lt;I3691,1+J3691-I3691,J3691-I3691)</f>
        <v>0</v>
      </c>
      <c r="F3704" s="41">
        <f>IF(M3691&lt;L3691,1+M3691-L3691,M3691-L3691)</f>
        <v>0</v>
      </c>
      <c r="G3704" s="41">
        <f>IF(P3691&lt;O3691,1+P3691-O3691,P3691-O3691)</f>
        <v>0</v>
      </c>
      <c r="H3704" s="25"/>
      <c r="I3704" s="25"/>
      <c r="J3704" s="25"/>
      <c r="K3704" s="25"/>
      <c r="L3704" s="25"/>
      <c r="M3704" s="25"/>
      <c r="N3704" s="25"/>
      <c r="O3704" s="25"/>
      <c r="P3704" s="25"/>
      <c r="Q3704" s="25"/>
    </row>
    <row r="3705" spans="1:17" ht="15" thickBot="1">
      <c r="A3705" s="39" t="s">
        <v>24</v>
      </c>
      <c r="B3705" s="40"/>
      <c r="C3705" s="41">
        <f t="shared" ref="C3705:C3710" si="1148">IF(D3692&lt;C3692,1+D3692-C3692,D3692-C3692)</f>
        <v>0</v>
      </c>
      <c r="D3705" s="41">
        <f t="shared" ref="D3705:D3710" si="1149">IF(G3692&lt;F3692,1+G3692-F3692,G3692-F3692)</f>
        <v>0</v>
      </c>
      <c r="E3705" s="41">
        <f t="shared" ref="E3705:E3710" si="1150">IF(J3692&lt;I3692,1+J3692-I3692,J3692-I3692)</f>
        <v>0</v>
      </c>
      <c r="F3705" s="41">
        <f t="shared" ref="F3705:F3710" si="1151">IF(M3692&lt;L3692,1+M3692-L3692,M3692-L3692)</f>
        <v>0</v>
      </c>
      <c r="G3705" s="41">
        <f>IF(P3692&lt;O3692,1+P3692-O3692,P3692-O3692)</f>
        <v>0</v>
      </c>
      <c r="H3705" s="25"/>
      <c r="I3705" s="25"/>
      <c r="J3705" s="25"/>
      <c r="K3705" s="25"/>
      <c r="L3705" s="25"/>
      <c r="M3705" s="25"/>
      <c r="N3705" s="25"/>
      <c r="O3705" s="25"/>
      <c r="P3705" s="25"/>
      <c r="Q3705" s="25"/>
    </row>
    <row r="3706" spans="1:17" ht="15" thickBot="1">
      <c r="A3706" s="39" t="s">
        <v>25</v>
      </c>
      <c r="B3706" s="40"/>
      <c r="C3706" s="41">
        <f t="shared" si="1148"/>
        <v>0</v>
      </c>
      <c r="D3706" s="41">
        <f t="shared" si="1149"/>
        <v>0</v>
      </c>
      <c r="E3706" s="41">
        <f t="shared" si="1150"/>
        <v>0</v>
      </c>
      <c r="F3706" s="41">
        <f t="shared" si="1151"/>
        <v>0</v>
      </c>
      <c r="G3706" s="41">
        <f>IF(P3693&lt;O3693,1+P3693-O3693,P3693-O3693)</f>
        <v>0</v>
      </c>
      <c r="H3706" s="25"/>
      <c r="I3706" s="25"/>
      <c r="J3706" s="25"/>
      <c r="K3706" s="25"/>
      <c r="L3706" s="25"/>
      <c r="M3706" s="25"/>
      <c r="N3706" s="25"/>
      <c r="O3706" s="25"/>
      <c r="P3706" s="25"/>
      <c r="Q3706" s="25"/>
    </row>
    <row r="3707" spans="1:17" ht="15" thickBot="1">
      <c r="A3707" s="39" t="s">
        <v>20</v>
      </c>
      <c r="B3707" s="40"/>
      <c r="C3707" s="41">
        <f t="shared" si="1148"/>
        <v>0</v>
      </c>
      <c r="D3707" s="41">
        <f t="shared" si="1149"/>
        <v>0</v>
      </c>
      <c r="E3707" s="41">
        <f t="shared" si="1150"/>
        <v>0</v>
      </c>
      <c r="F3707" s="41">
        <f t="shared" si="1151"/>
        <v>0</v>
      </c>
      <c r="G3707" s="41"/>
      <c r="H3707" s="25"/>
      <c r="I3707" s="25"/>
      <c r="J3707" s="25"/>
      <c r="K3707" s="25"/>
      <c r="L3707" s="25"/>
      <c r="M3707" s="25"/>
      <c r="N3707" s="25"/>
      <c r="O3707" s="25"/>
      <c r="P3707" s="25"/>
      <c r="Q3707" s="25"/>
    </row>
    <row r="3708" spans="1:17" ht="15" thickBot="1">
      <c r="A3708" s="39" t="s">
        <v>26</v>
      </c>
      <c r="B3708" s="40"/>
      <c r="C3708" s="41">
        <f t="shared" si="1148"/>
        <v>0</v>
      </c>
      <c r="D3708" s="41">
        <f t="shared" si="1149"/>
        <v>0</v>
      </c>
      <c r="E3708" s="41">
        <f t="shared" si="1150"/>
        <v>0</v>
      </c>
      <c r="F3708" s="41">
        <f t="shared" si="1151"/>
        <v>0</v>
      </c>
      <c r="G3708" s="41"/>
      <c r="H3708" s="25"/>
      <c r="I3708" s="25"/>
      <c r="J3708" s="25"/>
      <c r="K3708" s="25"/>
      <c r="L3708" s="25"/>
      <c r="M3708" s="25"/>
      <c r="N3708" s="25"/>
      <c r="O3708" s="25"/>
      <c r="P3708" s="25"/>
      <c r="Q3708" s="25"/>
    </row>
    <row r="3709" spans="1:17" ht="15" thickBot="1">
      <c r="A3709" s="39" t="s">
        <v>22</v>
      </c>
      <c r="B3709" s="40"/>
      <c r="C3709" s="41">
        <f t="shared" si="1148"/>
        <v>0</v>
      </c>
      <c r="D3709" s="41">
        <f t="shared" si="1149"/>
        <v>0</v>
      </c>
      <c r="E3709" s="41">
        <f t="shared" si="1150"/>
        <v>0</v>
      </c>
      <c r="F3709" s="41">
        <f t="shared" si="1151"/>
        <v>0</v>
      </c>
      <c r="G3709" s="41"/>
      <c r="H3709" s="25"/>
      <c r="I3709" s="25"/>
      <c r="J3709" s="25"/>
      <c r="K3709" s="25"/>
      <c r="L3709" s="25"/>
      <c r="M3709" s="25"/>
      <c r="N3709" s="25"/>
      <c r="O3709" s="25"/>
      <c r="P3709" s="25"/>
      <c r="Q3709" s="25"/>
    </row>
    <row r="3710" spans="1:17" ht="18.75" thickBot="1">
      <c r="A3710" s="39" t="s">
        <v>23</v>
      </c>
      <c r="B3710" s="40"/>
      <c r="C3710" s="41">
        <f t="shared" si="1148"/>
        <v>0</v>
      </c>
      <c r="D3710" s="41">
        <f t="shared" si="1149"/>
        <v>0</v>
      </c>
      <c r="E3710" s="41">
        <f t="shared" si="1150"/>
        <v>0</v>
      </c>
      <c r="F3710" s="41">
        <f t="shared" si="1151"/>
        <v>0</v>
      </c>
      <c r="G3710" s="42"/>
      <c r="H3710" s="35" t="s">
        <v>28</v>
      </c>
      <c r="I3710" s="43" t="s">
        <v>27</v>
      </c>
      <c r="J3710" s="25"/>
      <c r="K3710" s="25"/>
      <c r="L3710" s="25"/>
      <c r="M3710" s="25"/>
      <c r="N3710" s="25"/>
      <c r="O3710" s="25"/>
      <c r="P3710" s="25"/>
      <c r="Q3710" s="25"/>
    </row>
    <row r="3711" spans="1:17" ht="18.75" thickBot="1">
      <c r="A3711" s="44" t="s">
        <v>34</v>
      </c>
      <c r="B3711" s="45"/>
      <c r="C3711" s="46">
        <f>SUM(C3704:C3710)</f>
        <v>0</v>
      </c>
      <c r="D3711" s="46">
        <f>SUM(D3704:D3710)</f>
        <v>0</v>
      </c>
      <c r="E3711" s="46">
        <f>SUM(E3704:E3710)</f>
        <v>0</v>
      </c>
      <c r="F3711" s="46">
        <f>SUM(F3704:F3710)</f>
        <v>0</v>
      </c>
      <c r="G3711" s="46">
        <f>SUM(G3704:G3706)</f>
        <v>0</v>
      </c>
      <c r="H3711" s="47">
        <f>SUM(C3711+D3711+E3711+F3711+G3711)</f>
        <v>0</v>
      </c>
      <c r="I3711" s="48">
        <f>H3711/TIME(8,0,0)-D3700</f>
        <v>0</v>
      </c>
      <c r="J3711" s="49"/>
      <c r="K3711" s="4"/>
      <c r="L3711" s="4"/>
      <c r="M3711" s="4"/>
      <c r="N3711" s="4"/>
      <c r="O3711" s="4"/>
      <c r="P3711" s="4"/>
      <c r="Q3711" s="4"/>
    </row>
    <row r="3712" spans="1:17" ht="15" thickBot="1"/>
    <row r="3713" spans="1:17" ht="21.75" thickTop="1" thickBot="1">
      <c r="A3713" s="99" t="s">
        <v>35</v>
      </c>
      <c r="B3713" s="100"/>
      <c r="C3713" s="100"/>
      <c r="D3713" s="100"/>
      <c r="E3713" s="100"/>
      <c r="F3713" s="100"/>
      <c r="G3713" s="100"/>
      <c r="H3713" s="100"/>
      <c r="I3713" s="100"/>
      <c r="J3713" s="100"/>
      <c r="K3713" s="100"/>
      <c r="L3713" s="100"/>
      <c r="M3713" s="100"/>
      <c r="N3713" s="100"/>
      <c r="O3713" s="100"/>
      <c r="P3713" s="101"/>
      <c r="Q3713" s="1"/>
    </row>
    <row r="3714" spans="1:17" ht="18" thickTop="1" thickBot="1">
      <c r="A3714" s="3" t="s">
        <v>0</v>
      </c>
      <c r="B3714" s="89" t="e">
        <f>#REF!</f>
        <v>#REF!</v>
      </c>
      <c r="C3714" s="90"/>
      <c r="D3714" s="91"/>
      <c r="E3714" s="3" t="s">
        <v>1</v>
      </c>
      <c r="F3714" s="95"/>
      <c r="G3714" s="96"/>
      <c r="H3714" s="97"/>
      <c r="I3714" s="4"/>
      <c r="J3714" s="98" t="s">
        <v>2</v>
      </c>
      <c r="K3714" s="103"/>
      <c r="L3714" s="104"/>
      <c r="M3714" s="104"/>
      <c r="N3714" s="104"/>
      <c r="O3714" s="105"/>
      <c r="P3714" s="5"/>
      <c r="Q3714" s="6"/>
    </row>
    <row r="3715" spans="1:17" ht="16.5" thickBot="1">
      <c r="A3715" s="6"/>
      <c r="B3715" s="92"/>
      <c r="C3715" s="93"/>
      <c r="D3715" s="94"/>
      <c r="E3715" s="7"/>
      <c r="F3715" s="6"/>
      <c r="G3715" s="6"/>
      <c r="H3715" s="6"/>
      <c r="I3715" s="8"/>
      <c r="J3715" s="98"/>
      <c r="K3715" s="106"/>
      <c r="L3715" s="107"/>
      <c r="M3715" s="107"/>
      <c r="N3715" s="107"/>
      <c r="O3715" s="108"/>
      <c r="P3715" s="5"/>
      <c r="Q3715" s="9"/>
    </row>
    <row r="3716" spans="1:17" ht="17.25" thickBot="1">
      <c r="A3716" s="6"/>
      <c r="B3716" s="6"/>
      <c r="C3716" s="6"/>
      <c r="D3716" s="6"/>
      <c r="E3716" s="10" t="s">
        <v>31</v>
      </c>
      <c r="F3716" s="86"/>
      <c r="G3716" s="87"/>
      <c r="H3716" s="88"/>
      <c r="I3716" s="6"/>
      <c r="J3716" s="6"/>
      <c r="K3716" s="6"/>
      <c r="L3716" s="6"/>
      <c r="M3716" s="6"/>
      <c r="N3716" s="6"/>
      <c r="O3716" s="6"/>
      <c r="P3716" s="6"/>
      <c r="Q3716" s="11"/>
    </row>
    <row r="3717" spans="1:17" ht="17.25" thickBot="1">
      <c r="A3717" s="12"/>
      <c r="B3717" s="12"/>
      <c r="C3717" s="13" t="s">
        <v>3</v>
      </c>
      <c r="D3717" s="14">
        <f>SUM(C3733:C3739)</f>
        <v>0</v>
      </c>
      <c r="E3717" s="10"/>
      <c r="F3717" s="15" t="s">
        <v>4</v>
      </c>
      <c r="G3717" s="16">
        <f>SUM(D3733:D3739)</f>
        <v>0</v>
      </c>
      <c r="H3717" s="17"/>
      <c r="I3717" s="13" t="s">
        <v>5</v>
      </c>
      <c r="J3717" s="14">
        <f>SUM(E3733:E3739)</f>
        <v>0</v>
      </c>
      <c r="K3717" s="6"/>
      <c r="L3717" s="15" t="s">
        <v>6</v>
      </c>
      <c r="M3717" s="16">
        <f>SUM(F3733:F3739)</f>
        <v>0</v>
      </c>
      <c r="N3717" s="6"/>
      <c r="O3717" s="13" t="s">
        <v>7</v>
      </c>
      <c r="P3717" s="14">
        <f>SUM(G3733:G3735)</f>
        <v>0</v>
      </c>
      <c r="Q3717" s="11"/>
    </row>
    <row r="3718" spans="1:17" ht="15" thickBot="1">
      <c r="A3718" s="111" t="s">
        <v>8</v>
      </c>
      <c r="B3718" s="112"/>
      <c r="C3718" s="115" t="s">
        <v>9</v>
      </c>
      <c r="D3718" s="116"/>
      <c r="E3718" s="82" t="s">
        <v>10</v>
      </c>
      <c r="F3718" s="84" t="s">
        <v>11</v>
      </c>
      <c r="G3718" s="85"/>
      <c r="H3718" s="82" t="s">
        <v>10</v>
      </c>
      <c r="I3718" s="84" t="s">
        <v>12</v>
      </c>
      <c r="J3718" s="85"/>
      <c r="K3718" s="82" t="s">
        <v>10</v>
      </c>
      <c r="L3718" s="84" t="s">
        <v>13</v>
      </c>
      <c r="M3718" s="85"/>
      <c r="N3718" s="82" t="s">
        <v>10</v>
      </c>
      <c r="O3718" s="84" t="s">
        <v>14</v>
      </c>
      <c r="P3718" s="85"/>
      <c r="Q3718" s="82" t="s">
        <v>10</v>
      </c>
    </row>
    <row r="3719" spans="1:17" ht="15" thickBot="1">
      <c r="A3719" s="113"/>
      <c r="B3719" s="114"/>
      <c r="C3719" s="18" t="s">
        <v>15</v>
      </c>
      <c r="D3719" s="18" t="s">
        <v>16</v>
      </c>
      <c r="E3719" s="83"/>
      <c r="F3719" s="18" t="s">
        <v>15</v>
      </c>
      <c r="G3719" s="18" t="s">
        <v>16</v>
      </c>
      <c r="H3719" s="83"/>
      <c r="I3719" s="18" t="s">
        <v>15</v>
      </c>
      <c r="J3719" s="18" t="s">
        <v>16</v>
      </c>
      <c r="K3719" s="83"/>
      <c r="L3719" s="18" t="s">
        <v>15</v>
      </c>
      <c r="M3719" s="18" t="s">
        <v>16</v>
      </c>
      <c r="N3719" s="83"/>
      <c r="O3719" s="18" t="s">
        <v>15</v>
      </c>
      <c r="P3719" s="18" t="s">
        <v>16</v>
      </c>
      <c r="Q3719" s="83"/>
    </row>
    <row r="3720" spans="1:17" ht="15" thickBot="1">
      <c r="A3720" s="109" t="s">
        <v>17</v>
      </c>
      <c r="B3720" s="110"/>
      <c r="C3720" s="19"/>
      <c r="D3720" s="19"/>
      <c r="E3720" s="20" t="str">
        <f t="shared" ref="E3720:E3726" si="1152">IF(C3733&gt;TIME(8,0,0),C3733-TIME(8,0,0),"")</f>
        <v/>
      </c>
      <c r="F3720" s="19"/>
      <c r="G3720" s="19"/>
      <c r="H3720" s="20" t="str">
        <f t="shared" ref="H3720:H3726" si="1153">IF(D3733&gt;TIME(8,0,0),D3733-TIME(8,0,0),"")</f>
        <v/>
      </c>
      <c r="I3720" s="19"/>
      <c r="J3720" s="19"/>
      <c r="K3720" s="20" t="str">
        <f t="shared" ref="K3720:K3726" si="1154">IF(E3733&gt;TIME(8,0,0),E3733-TIME(8,0,0),"")</f>
        <v/>
      </c>
      <c r="L3720" s="19"/>
      <c r="M3720" s="19"/>
      <c r="N3720" s="20" t="str">
        <f t="shared" ref="N3720:N3726" si="1155">IF(F3733&gt;TIME(8,0,0),F3733-TIME(8,0,0),"")</f>
        <v/>
      </c>
      <c r="O3720" s="21"/>
      <c r="P3720" s="21"/>
      <c r="Q3720" s="20" t="str">
        <f>IF(G3733&gt;TIME(8,0,0),G3733-TIME(8,0,0),"")</f>
        <v/>
      </c>
    </row>
    <row r="3721" spans="1:17" ht="15" thickBot="1">
      <c r="A3721" s="109" t="s">
        <v>18</v>
      </c>
      <c r="B3721" s="110"/>
      <c r="C3721" s="19"/>
      <c r="D3721" s="19"/>
      <c r="E3721" s="20" t="str">
        <f t="shared" si="1152"/>
        <v/>
      </c>
      <c r="F3721" s="19"/>
      <c r="G3721" s="19"/>
      <c r="H3721" s="20" t="str">
        <f t="shared" si="1153"/>
        <v/>
      </c>
      <c r="I3721" s="19"/>
      <c r="J3721" s="19"/>
      <c r="K3721" s="20" t="str">
        <f t="shared" si="1154"/>
        <v/>
      </c>
      <c r="L3721" s="19"/>
      <c r="M3721" s="19"/>
      <c r="N3721" s="20" t="str">
        <f t="shared" si="1155"/>
        <v/>
      </c>
      <c r="O3721" s="21"/>
      <c r="P3721" s="21"/>
      <c r="Q3721" s="20" t="str">
        <f t="shared" ref="Q3721:Q3726" si="1156">IF(G3734&gt;TIME(8,0,0),G3734-TIME(8,0,0),"")</f>
        <v/>
      </c>
    </row>
    <row r="3722" spans="1:17" ht="15" thickBot="1">
      <c r="A3722" s="109" t="s">
        <v>19</v>
      </c>
      <c r="B3722" s="110"/>
      <c r="C3722" s="19"/>
      <c r="D3722" s="19"/>
      <c r="E3722" s="20" t="str">
        <f t="shared" si="1152"/>
        <v/>
      </c>
      <c r="F3722" s="19"/>
      <c r="G3722" s="19"/>
      <c r="H3722" s="20" t="str">
        <f t="shared" si="1153"/>
        <v/>
      </c>
      <c r="I3722" s="19"/>
      <c r="J3722" s="19"/>
      <c r="K3722" s="20" t="str">
        <f t="shared" si="1154"/>
        <v/>
      </c>
      <c r="L3722" s="19"/>
      <c r="M3722" s="19"/>
      <c r="N3722" s="20" t="str">
        <f t="shared" si="1155"/>
        <v/>
      </c>
      <c r="O3722" s="21"/>
      <c r="P3722" s="21"/>
      <c r="Q3722" s="20" t="str">
        <f t="shared" si="1156"/>
        <v/>
      </c>
    </row>
    <row r="3723" spans="1:17" ht="15" thickBot="1">
      <c r="A3723" s="109" t="s">
        <v>20</v>
      </c>
      <c r="B3723" s="110"/>
      <c r="C3723" s="19"/>
      <c r="D3723" s="19"/>
      <c r="E3723" s="20" t="str">
        <f t="shared" si="1152"/>
        <v/>
      </c>
      <c r="F3723" s="19"/>
      <c r="G3723" s="19"/>
      <c r="H3723" s="20" t="str">
        <f t="shared" si="1153"/>
        <v/>
      </c>
      <c r="I3723" s="19"/>
      <c r="J3723" s="19"/>
      <c r="K3723" s="20" t="str">
        <f t="shared" si="1154"/>
        <v/>
      </c>
      <c r="L3723" s="19"/>
      <c r="M3723" s="19"/>
      <c r="N3723" s="20" t="str">
        <f t="shared" si="1155"/>
        <v/>
      </c>
      <c r="O3723" s="21"/>
      <c r="P3723" s="21"/>
      <c r="Q3723" s="20" t="str">
        <f t="shared" si="1156"/>
        <v/>
      </c>
    </row>
    <row r="3724" spans="1:17" ht="15" thickBot="1">
      <c r="A3724" s="109" t="s">
        <v>21</v>
      </c>
      <c r="B3724" s="110"/>
      <c r="C3724" s="19"/>
      <c r="D3724" s="19"/>
      <c r="E3724" s="20" t="str">
        <f t="shared" si="1152"/>
        <v/>
      </c>
      <c r="F3724" s="19"/>
      <c r="G3724" s="19"/>
      <c r="H3724" s="20" t="str">
        <f t="shared" si="1153"/>
        <v/>
      </c>
      <c r="I3724" s="19"/>
      <c r="J3724" s="19"/>
      <c r="K3724" s="20" t="str">
        <f t="shared" si="1154"/>
        <v/>
      </c>
      <c r="L3724" s="19"/>
      <c r="M3724" s="19"/>
      <c r="N3724" s="20" t="str">
        <f t="shared" si="1155"/>
        <v/>
      </c>
      <c r="O3724" s="21"/>
      <c r="P3724" s="21"/>
      <c r="Q3724" s="20" t="str">
        <f t="shared" si="1156"/>
        <v/>
      </c>
    </row>
    <row r="3725" spans="1:17" ht="15" thickBot="1">
      <c r="A3725" s="109" t="s">
        <v>22</v>
      </c>
      <c r="B3725" s="110"/>
      <c r="C3725" s="19"/>
      <c r="D3725" s="19"/>
      <c r="E3725" s="20" t="str">
        <f t="shared" si="1152"/>
        <v/>
      </c>
      <c r="F3725" s="19"/>
      <c r="G3725" s="19"/>
      <c r="H3725" s="20" t="str">
        <f t="shared" si="1153"/>
        <v/>
      </c>
      <c r="I3725" s="19"/>
      <c r="J3725" s="19"/>
      <c r="K3725" s="20" t="str">
        <f t="shared" si="1154"/>
        <v/>
      </c>
      <c r="L3725" s="19"/>
      <c r="M3725" s="19"/>
      <c r="N3725" s="20" t="str">
        <f t="shared" si="1155"/>
        <v/>
      </c>
      <c r="O3725" s="21"/>
      <c r="P3725" s="21"/>
      <c r="Q3725" s="20" t="str">
        <f t="shared" si="1156"/>
        <v/>
      </c>
    </row>
    <row r="3726" spans="1:17" ht="15" thickBot="1">
      <c r="A3726" s="117" t="s">
        <v>23</v>
      </c>
      <c r="B3726" s="118"/>
      <c r="C3726" s="19"/>
      <c r="D3726" s="19"/>
      <c r="E3726" s="20" t="str">
        <f t="shared" si="1152"/>
        <v/>
      </c>
      <c r="F3726" s="19"/>
      <c r="G3726" s="19"/>
      <c r="H3726" s="20" t="str">
        <f t="shared" si="1153"/>
        <v/>
      </c>
      <c r="I3726" s="19"/>
      <c r="J3726" s="19"/>
      <c r="K3726" s="20" t="str">
        <f t="shared" si="1154"/>
        <v/>
      </c>
      <c r="L3726" s="19"/>
      <c r="M3726" s="19"/>
      <c r="N3726" s="20" t="str">
        <f t="shared" si="1155"/>
        <v/>
      </c>
      <c r="O3726" s="21"/>
      <c r="P3726" s="21"/>
      <c r="Q3726" s="20" t="str">
        <f t="shared" si="1156"/>
        <v/>
      </c>
    </row>
    <row r="3727" spans="1:17">
      <c r="A3727" s="22"/>
      <c r="B3727" s="23"/>
      <c r="C3727" s="24"/>
      <c r="D3727" s="25"/>
      <c r="E3727" s="26">
        <f>SUM(E3720:E3726)</f>
        <v>0</v>
      </c>
      <c r="F3727" s="27"/>
      <c r="G3727" s="27"/>
      <c r="H3727" s="26">
        <f>SUM(H3720:H3726)</f>
        <v>0</v>
      </c>
      <c r="I3727" s="27"/>
      <c r="J3727" s="27"/>
      <c r="K3727" s="26">
        <f>SUM(K3720:K3726)</f>
        <v>0</v>
      </c>
      <c r="L3727" s="27"/>
      <c r="M3727" s="27"/>
      <c r="N3727" s="26">
        <f>SUM(N3720:N3726)</f>
        <v>0</v>
      </c>
      <c r="O3727" s="27"/>
      <c r="P3727" s="27"/>
      <c r="Q3727" s="26">
        <f>SUM(Q3720:Q3726)</f>
        <v>0</v>
      </c>
    </row>
    <row r="3728" spans="1:17" ht="16.5" thickBot="1">
      <c r="A3728" s="4"/>
      <c r="B3728" s="4"/>
      <c r="C3728" s="25"/>
      <c r="D3728" s="25"/>
      <c r="E3728" s="25"/>
      <c r="F3728" s="25"/>
      <c r="G3728" s="25"/>
      <c r="H3728" s="25"/>
      <c r="I3728" s="25"/>
      <c r="J3728" s="25"/>
      <c r="K3728" s="25"/>
      <c r="L3728" s="25"/>
      <c r="M3728" s="25"/>
      <c r="N3728" s="28"/>
      <c r="O3728" s="29"/>
      <c r="P3728" s="29"/>
      <c r="Q3728" s="25"/>
    </row>
    <row r="3729" spans="1:17" ht="18.75" thickBot="1">
      <c r="A3729" s="30" t="s">
        <v>30</v>
      </c>
      <c r="B3729" s="31">
        <f>SUM(E3727+H3727+K3727+N3727+Q3727)</f>
        <v>0</v>
      </c>
      <c r="C3729" s="32" t="s">
        <v>29</v>
      </c>
      <c r="D3729" s="33">
        <f>B3729/TIME(8,0,0)</f>
        <v>0</v>
      </c>
      <c r="E3729" s="4"/>
      <c r="F3729" s="25"/>
      <c r="G3729" s="25"/>
      <c r="H3729" s="25"/>
      <c r="I3729" s="25"/>
      <c r="J3729" s="25"/>
      <c r="K3729" s="25"/>
      <c r="L3729" s="25"/>
      <c r="M3729" s="25"/>
      <c r="N3729" s="28"/>
      <c r="O3729" s="29"/>
      <c r="P3729" s="29"/>
      <c r="Q3729" s="25"/>
    </row>
    <row r="3730" spans="1:17" ht="16.5" thickBot="1">
      <c r="A3730" s="4"/>
      <c r="B3730" s="4"/>
      <c r="C3730" s="4"/>
      <c r="D3730" s="25"/>
      <c r="E3730" s="25"/>
      <c r="F3730" s="25"/>
      <c r="G3730" s="25"/>
      <c r="H3730" s="34" t="s">
        <v>32</v>
      </c>
      <c r="I3730" s="35" t="s">
        <v>33</v>
      </c>
      <c r="J3730" s="25"/>
      <c r="K3730" s="25"/>
      <c r="L3730" s="25"/>
      <c r="M3730" s="25"/>
      <c r="N3730" s="25"/>
      <c r="O3730" s="25"/>
      <c r="P3730" s="25"/>
      <c r="Q3730" s="25"/>
    </row>
    <row r="3731" spans="1:17" ht="16.5" thickBot="1">
      <c r="A3731" s="4"/>
      <c r="B3731" s="4"/>
      <c r="C3731" s="4"/>
      <c r="D3731" s="25"/>
      <c r="E3731" s="25"/>
      <c r="F3731" s="25"/>
      <c r="G3731" s="25"/>
      <c r="H3731" s="34"/>
      <c r="I3731" s="36">
        <f>H3731*I3740</f>
        <v>0</v>
      </c>
      <c r="J3731" s="25"/>
      <c r="K3731" s="25"/>
      <c r="L3731" s="25"/>
      <c r="M3731" s="25"/>
      <c r="N3731" s="25"/>
      <c r="O3731" s="25"/>
      <c r="P3731" s="25"/>
      <c r="Q3731" s="25"/>
    </row>
    <row r="3732" spans="1:17" ht="15" thickBot="1">
      <c r="A3732" s="37"/>
      <c r="B3732" s="37"/>
      <c r="C3732" s="38" t="s">
        <v>3</v>
      </c>
      <c r="D3732" s="38" t="s">
        <v>4</v>
      </c>
      <c r="E3732" s="38" t="s">
        <v>5</v>
      </c>
      <c r="F3732" s="38" t="s">
        <v>6</v>
      </c>
      <c r="G3732" s="38" t="s">
        <v>7</v>
      </c>
      <c r="H3732" s="25"/>
      <c r="I3732" s="25"/>
      <c r="J3732" s="25"/>
      <c r="K3732" s="25"/>
      <c r="L3732" s="25"/>
      <c r="M3732" s="25"/>
      <c r="N3732" s="25"/>
      <c r="O3732" s="25"/>
      <c r="P3732" s="25"/>
      <c r="Q3732" s="25"/>
    </row>
    <row r="3733" spans="1:17" ht="15" thickBot="1">
      <c r="A3733" s="39" t="s">
        <v>17</v>
      </c>
      <c r="B3733" s="40"/>
      <c r="C3733" s="41">
        <f>IF(D3720&lt;C3720,1+D3720-C3720,D3720-C3720)</f>
        <v>0</v>
      </c>
      <c r="D3733" s="41">
        <f>IF(G3720&lt;F3720,1+G3720-F3720,G3720-F3720)</f>
        <v>0</v>
      </c>
      <c r="E3733" s="41">
        <f>IF(J3720&lt;I3720,1+J3720-I3720,J3720-I3720)</f>
        <v>0</v>
      </c>
      <c r="F3733" s="41">
        <f>IF(M3720&lt;L3720,1+M3720-L3720,M3720-L3720)</f>
        <v>0</v>
      </c>
      <c r="G3733" s="41">
        <f>IF(P3720&lt;O3720,1+P3720-O3720,P3720-O3720)</f>
        <v>0</v>
      </c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</row>
    <row r="3734" spans="1:17" ht="15" thickBot="1">
      <c r="A3734" s="39" t="s">
        <v>24</v>
      </c>
      <c r="B3734" s="40"/>
      <c r="C3734" s="41">
        <f t="shared" ref="C3734:C3739" si="1157">IF(D3721&lt;C3721,1+D3721-C3721,D3721-C3721)</f>
        <v>0</v>
      </c>
      <c r="D3734" s="41">
        <f t="shared" ref="D3734:D3739" si="1158">IF(G3721&lt;F3721,1+G3721-F3721,G3721-F3721)</f>
        <v>0</v>
      </c>
      <c r="E3734" s="41">
        <f t="shared" ref="E3734:E3739" si="1159">IF(J3721&lt;I3721,1+J3721-I3721,J3721-I3721)</f>
        <v>0</v>
      </c>
      <c r="F3734" s="41">
        <f t="shared" ref="F3734:F3739" si="1160">IF(M3721&lt;L3721,1+M3721-L3721,M3721-L3721)</f>
        <v>0</v>
      </c>
      <c r="G3734" s="41">
        <f>IF(P3721&lt;O3721,1+P3721-O3721,P3721-O3721)</f>
        <v>0</v>
      </c>
      <c r="H3734" s="25"/>
      <c r="I3734" s="25"/>
      <c r="J3734" s="25"/>
      <c r="K3734" s="25"/>
      <c r="L3734" s="25"/>
      <c r="M3734" s="25"/>
      <c r="N3734" s="25"/>
      <c r="O3734" s="25"/>
      <c r="P3734" s="25"/>
      <c r="Q3734" s="25"/>
    </row>
    <row r="3735" spans="1:17" ht="15" thickBot="1">
      <c r="A3735" s="39" t="s">
        <v>25</v>
      </c>
      <c r="B3735" s="40"/>
      <c r="C3735" s="41">
        <f t="shared" si="1157"/>
        <v>0</v>
      </c>
      <c r="D3735" s="41">
        <f t="shared" si="1158"/>
        <v>0</v>
      </c>
      <c r="E3735" s="41">
        <f t="shared" si="1159"/>
        <v>0</v>
      </c>
      <c r="F3735" s="41">
        <f t="shared" si="1160"/>
        <v>0</v>
      </c>
      <c r="G3735" s="41">
        <f>IF(P3722&lt;O3722,1+P3722-O3722,P3722-O3722)</f>
        <v>0</v>
      </c>
      <c r="H3735" s="25"/>
      <c r="I3735" s="25"/>
      <c r="J3735" s="25"/>
      <c r="K3735" s="25"/>
      <c r="L3735" s="25"/>
      <c r="M3735" s="25"/>
      <c r="N3735" s="25"/>
      <c r="O3735" s="25"/>
      <c r="P3735" s="25"/>
      <c r="Q3735" s="25"/>
    </row>
    <row r="3736" spans="1:17" ht="15" thickBot="1">
      <c r="A3736" s="39" t="s">
        <v>20</v>
      </c>
      <c r="B3736" s="40"/>
      <c r="C3736" s="41">
        <f t="shared" si="1157"/>
        <v>0</v>
      </c>
      <c r="D3736" s="41">
        <f t="shared" si="1158"/>
        <v>0</v>
      </c>
      <c r="E3736" s="41">
        <f t="shared" si="1159"/>
        <v>0</v>
      </c>
      <c r="F3736" s="41">
        <f t="shared" si="1160"/>
        <v>0</v>
      </c>
      <c r="G3736" s="41"/>
      <c r="H3736" s="25"/>
      <c r="I3736" s="25"/>
      <c r="J3736" s="25"/>
      <c r="K3736" s="25"/>
      <c r="L3736" s="25"/>
      <c r="M3736" s="25"/>
      <c r="N3736" s="25"/>
      <c r="O3736" s="25"/>
      <c r="P3736" s="25"/>
      <c r="Q3736" s="25"/>
    </row>
    <row r="3737" spans="1:17" ht="15" thickBot="1">
      <c r="A3737" s="39" t="s">
        <v>26</v>
      </c>
      <c r="B3737" s="40"/>
      <c r="C3737" s="41">
        <f t="shared" si="1157"/>
        <v>0</v>
      </c>
      <c r="D3737" s="41">
        <f t="shared" si="1158"/>
        <v>0</v>
      </c>
      <c r="E3737" s="41">
        <f t="shared" si="1159"/>
        <v>0</v>
      </c>
      <c r="F3737" s="41">
        <f t="shared" si="1160"/>
        <v>0</v>
      </c>
      <c r="G3737" s="41"/>
      <c r="H3737" s="25"/>
      <c r="I3737" s="25"/>
      <c r="J3737" s="25"/>
      <c r="K3737" s="25"/>
      <c r="L3737" s="25"/>
      <c r="M3737" s="25"/>
      <c r="N3737" s="25"/>
      <c r="O3737" s="25"/>
      <c r="P3737" s="25"/>
      <c r="Q3737" s="25"/>
    </row>
    <row r="3738" spans="1:17" ht="15" thickBot="1">
      <c r="A3738" s="39" t="s">
        <v>22</v>
      </c>
      <c r="B3738" s="40"/>
      <c r="C3738" s="41">
        <f t="shared" si="1157"/>
        <v>0</v>
      </c>
      <c r="D3738" s="41">
        <f t="shared" si="1158"/>
        <v>0</v>
      </c>
      <c r="E3738" s="41">
        <f t="shared" si="1159"/>
        <v>0</v>
      </c>
      <c r="F3738" s="41">
        <f t="shared" si="1160"/>
        <v>0</v>
      </c>
      <c r="G3738" s="41"/>
      <c r="H3738" s="25"/>
      <c r="I3738" s="25"/>
      <c r="J3738" s="25"/>
      <c r="K3738" s="25"/>
      <c r="L3738" s="25"/>
      <c r="M3738" s="25"/>
      <c r="N3738" s="25"/>
      <c r="O3738" s="25"/>
      <c r="P3738" s="25"/>
      <c r="Q3738" s="25"/>
    </row>
    <row r="3739" spans="1:17" ht="18.75" thickBot="1">
      <c r="A3739" s="39" t="s">
        <v>23</v>
      </c>
      <c r="B3739" s="40"/>
      <c r="C3739" s="41">
        <f t="shared" si="1157"/>
        <v>0</v>
      </c>
      <c r="D3739" s="41">
        <f t="shared" si="1158"/>
        <v>0</v>
      </c>
      <c r="E3739" s="41">
        <f t="shared" si="1159"/>
        <v>0</v>
      </c>
      <c r="F3739" s="41">
        <f t="shared" si="1160"/>
        <v>0</v>
      </c>
      <c r="G3739" s="42"/>
      <c r="H3739" s="35" t="s">
        <v>28</v>
      </c>
      <c r="I3739" s="43" t="s">
        <v>27</v>
      </c>
      <c r="J3739" s="25"/>
      <c r="K3739" s="25"/>
      <c r="L3739" s="25"/>
      <c r="M3739" s="25"/>
      <c r="N3739" s="25"/>
      <c r="O3739" s="25"/>
      <c r="P3739" s="25"/>
      <c r="Q3739" s="25"/>
    </row>
    <row r="3740" spans="1:17" ht="18.75" thickBot="1">
      <c r="A3740" s="44" t="s">
        <v>34</v>
      </c>
      <c r="B3740" s="45"/>
      <c r="C3740" s="46">
        <f>SUM(C3733:C3739)</f>
        <v>0</v>
      </c>
      <c r="D3740" s="46">
        <f>SUM(D3733:D3739)</f>
        <v>0</v>
      </c>
      <c r="E3740" s="46">
        <f>SUM(E3733:E3739)</f>
        <v>0</v>
      </c>
      <c r="F3740" s="46">
        <f>SUM(F3733:F3739)</f>
        <v>0</v>
      </c>
      <c r="G3740" s="46">
        <f>SUM(G3733:G3735)</f>
        <v>0</v>
      </c>
      <c r="H3740" s="47">
        <f>SUM(C3740+D3740+E3740+F3740+G3740)</f>
        <v>0</v>
      </c>
      <c r="I3740" s="48">
        <f>H3740/TIME(8,0,0)-D3729</f>
        <v>0</v>
      </c>
      <c r="J3740" s="49"/>
      <c r="K3740" s="4"/>
      <c r="L3740" s="4"/>
      <c r="M3740" s="4"/>
      <c r="N3740" s="4"/>
      <c r="O3740" s="4"/>
      <c r="P3740" s="4"/>
      <c r="Q3740" s="4"/>
    </row>
    <row r="3741" spans="1:17" ht="15" thickBot="1"/>
    <row r="3742" spans="1:17" ht="21.75" thickTop="1" thickBot="1">
      <c r="A3742" s="99" t="s">
        <v>35</v>
      </c>
      <c r="B3742" s="100"/>
      <c r="C3742" s="100"/>
      <c r="D3742" s="100"/>
      <c r="E3742" s="100"/>
      <c r="F3742" s="100"/>
      <c r="G3742" s="100"/>
      <c r="H3742" s="100"/>
      <c r="I3742" s="100"/>
      <c r="J3742" s="100"/>
      <c r="K3742" s="100"/>
      <c r="L3742" s="100"/>
      <c r="M3742" s="100"/>
      <c r="N3742" s="100"/>
      <c r="O3742" s="100"/>
      <c r="P3742" s="101"/>
      <c r="Q3742" s="1"/>
    </row>
    <row r="3743" spans="1:17" ht="18" thickTop="1" thickBot="1">
      <c r="A3743" s="3" t="s">
        <v>0</v>
      </c>
      <c r="B3743" s="89" t="e">
        <f>#REF!</f>
        <v>#REF!</v>
      </c>
      <c r="C3743" s="90"/>
      <c r="D3743" s="91"/>
      <c r="E3743" s="3" t="s">
        <v>1</v>
      </c>
      <c r="F3743" s="95"/>
      <c r="G3743" s="96"/>
      <c r="H3743" s="97"/>
      <c r="I3743" s="4"/>
      <c r="J3743" s="98" t="s">
        <v>2</v>
      </c>
      <c r="K3743" s="103"/>
      <c r="L3743" s="104"/>
      <c r="M3743" s="104"/>
      <c r="N3743" s="104"/>
      <c r="O3743" s="105"/>
      <c r="P3743" s="5"/>
      <c r="Q3743" s="6"/>
    </row>
    <row r="3744" spans="1:17" ht="16.5" thickBot="1">
      <c r="A3744" s="6"/>
      <c r="B3744" s="92"/>
      <c r="C3744" s="93"/>
      <c r="D3744" s="94"/>
      <c r="E3744" s="7"/>
      <c r="F3744" s="6"/>
      <c r="G3744" s="6"/>
      <c r="H3744" s="6"/>
      <c r="I3744" s="8"/>
      <c r="J3744" s="98"/>
      <c r="K3744" s="106"/>
      <c r="L3744" s="107"/>
      <c r="M3744" s="107"/>
      <c r="N3744" s="107"/>
      <c r="O3744" s="108"/>
      <c r="P3744" s="5"/>
      <c r="Q3744" s="9"/>
    </row>
    <row r="3745" spans="1:17" ht="17.25" thickBot="1">
      <c r="A3745" s="6"/>
      <c r="B3745" s="6"/>
      <c r="C3745" s="6"/>
      <c r="D3745" s="6"/>
      <c r="E3745" s="10" t="s">
        <v>31</v>
      </c>
      <c r="F3745" s="86"/>
      <c r="G3745" s="87"/>
      <c r="H3745" s="88"/>
      <c r="I3745" s="6"/>
      <c r="J3745" s="6"/>
      <c r="K3745" s="6"/>
      <c r="L3745" s="6"/>
      <c r="M3745" s="6"/>
      <c r="N3745" s="6"/>
      <c r="O3745" s="6"/>
      <c r="P3745" s="6"/>
      <c r="Q3745" s="11"/>
    </row>
    <row r="3746" spans="1:17" ht="17.25" thickBot="1">
      <c r="A3746" s="12"/>
      <c r="B3746" s="12"/>
      <c r="C3746" s="13" t="s">
        <v>3</v>
      </c>
      <c r="D3746" s="14">
        <f>SUM(C3762:C3768)</f>
        <v>0</v>
      </c>
      <c r="E3746" s="10"/>
      <c r="F3746" s="15" t="s">
        <v>4</v>
      </c>
      <c r="G3746" s="16">
        <f>SUM(D3762:D3768)</f>
        <v>0</v>
      </c>
      <c r="H3746" s="17"/>
      <c r="I3746" s="13" t="s">
        <v>5</v>
      </c>
      <c r="J3746" s="14">
        <f>SUM(E3762:E3768)</f>
        <v>0</v>
      </c>
      <c r="K3746" s="6"/>
      <c r="L3746" s="15" t="s">
        <v>6</v>
      </c>
      <c r="M3746" s="16">
        <f>SUM(F3762:F3768)</f>
        <v>0</v>
      </c>
      <c r="N3746" s="6"/>
      <c r="O3746" s="13" t="s">
        <v>7</v>
      </c>
      <c r="P3746" s="14">
        <f>SUM(G3762:G3764)</f>
        <v>0</v>
      </c>
      <c r="Q3746" s="11"/>
    </row>
    <row r="3747" spans="1:17" ht="15" thickBot="1">
      <c r="A3747" s="111" t="s">
        <v>8</v>
      </c>
      <c r="B3747" s="112"/>
      <c r="C3747" s="115" t="s">
        <v>9</v>
      </c>
      <c r="D3747" s="116"/>
      <c r="E3747" s="82" t="s">
        <v>10</v>
      </c>
      <c r="F3747" s="84" t="s">
        <v>11</v>
      </c>
      <c r="G3747" s="85"/>
      <c r="H3747" s="82" t="s">
        <v>10</v>
      </c>
      <c r="I3747" s="84" t="s">
        <v>12</v>
      </c>
      <c r="J3747" s="85"/>
      <c r="K3747" s="82" t="s">
        <v>10</v>
      </c>
      <c r="L3747" s="84" t="s">
        <v>13</v>
      </c>
      <c r="M3747" s="85"/>
      <c r="N3747" s="82" t="s">
        <v>10</v>
      </c>
      <c r="O3747" s="84" t="s">
        <v>14</v>
      </c>
      <c r="P3747" s="85"/>
      <c r="Q3747" s="82" t="s">
        <v>10</v>
      </c>
    </row>
    <row r="3748" spans="1:17" ht="15" thickBot="1">
      <c r="A3748" s="113"/>
      <c r="B3748" s="114"/>
      <c r="C3748" s="18" t="s">
        <v>15</v>
      </c>
      <c r="D3748" s="18" t="s">
        <v>16</v>
      </c>
      <c r="E3748" s="83"/>
      <c r="F3748" s="18" t="s">
        <v>15</v>
      </c>
      <c r="G3748" s="18" t="s">
        <v>16</v>
      </c>
      <c r="H3748" s="83"/>
      <c r="I3748" s="18" t="s">
        <v>15</v>
      </c>
      <c r="J3748" s="18" t="s">
        <v>16</v>
      </c>
      <c r="K3748" s="83"/>
      <c r="L3748" s="18" t="s">
        <v>15</v>
      </c>
      <c r="M3748" s="18" t="s">
        <v>16</v>
      </c>
      <c r="N3748" s="83"/>
      <c r="O3748" s="18" t="s">
        <v>15</v>
      </c>
      <c r="P3748" s="18" t="s">
        <v>16</v>
      </c>
      <c r="Q3748" s="83"/>
    </row>
    <row r="3749" spans="1:17" ht="15" thickBot="1">
      <c r="A3749" s="109" t="s">
        <v>17</v>
      </c>
      <c r="B3749" s="110"/>
      <c r="C3749" s="19"/>
      <c r="D3749" s="19"/>
      <c r="E3749" s="20" t="str">
        <f t="shared" ref="E3749:E3755" si="1161">IF(C3762&gt;TIME(8,0,0),C3762-TIME(8,0,0),"")</f>
        <v/>
      </c>
      <c r="F3749" s="19"/>
      <c r="G3749" s="19"/>
      <c r="H3749" s="20" t="str">
        <f t="shared" ref="H3749:H3755" si="1162">IF(D3762&gt;TIME(8,0,0),D3762-TIME(8,0,0),"")</f>
        <v/>
      </c>
      <c r="I3749" s="19"/>
      <c r="J3749" s="19"/>
      <c r="K3749" s="20" t="str">
        <f t="shared" ref="K3749:K3755" si="1163">IF(E3762&gt;TIME(8,0,0),E3762-TIME(8,0,0),"")</f>
        <v/>
      </c>
      <c r="L3749" s="19"/>
      <c r="M3749" s="19"/>
      <c r="N3749" s="20" t="str">
        <f t="shared" ref="N3749:N3755" si="1164">IF(F3762&gt;TIME(8,0,0),F3762-TIME(8,0,0),"")</f>
        <v/>
      </c>
      <c r="O3749" s="21"/>
      <c r="P3749" s="21"/>
      <c r="Q3749" s="20" t="str">
        <f>IF(G3762&gt;TIME(8,0,0),G3762-TIME(8,0,0),"")</f>
        <v/>
      </c>
    </row>
    <row r="3750" spans="1:17" ht="15" thickBot="1">
      <c r="A3750" s="109" t="s">
        <v>18</v>
      </c>
      <c r="B3750" s="110"/>
      <c r="C3750" s="19"/>
      <c r="D3750" s="19"/>
      <c r="E3750" s="20" t="str">
        <f t="shared" si="1161"/>
        <v/>
      </c>
      <c r="F3750" s="19"/>
      <c r="G3750" s="19"/>
      <c r="H3750" s="20" t="str">
        <f t="shared" si="1162"/>
        <v/>
      </c>
      <c r="I3750" s="19"/>
      <c r="J3750" s="19"/>
      <c r="K3750" s="20" t="str">
        <f t="shared" si="1163"/>
        <v/>
      </c>
      <c r="L3750" s="19"/>
      <c r="M3750" s="19"/>
      <c r="N3750" s="20" t="str">
        <f t="shared" si="1164"/>
        <v/>
      </c>
      <c r="O3750" s="21"/>
      <c r="P3750" s="21"/>
      <c r="Q3750" s="20" t="str">
        <f t="shared" ref="Q3750:Q3755" si="1165">IF(G3763&gt;TIME(8,0,0),G3763-TIME(8,0,0),"")</f>
        <v/>
      </c>
    </row>
    <row r="3751" spans="1:17" ht="15" thickBot="1">
      <c r="A3751" s="109" t="s">
        <v>19</v>
      </c>
      <c r="B3751" s="110"/>
      <c r="C3751" s="19"/>
      <c r="D3751" s="19"/>
      <c r="E3751" s="20" t="str">
        <f t="shared" si="1161"/>
        <v/>
      </c>
      <c r="F3751" s="19"/>
      <c r="G3751" s="19"/>
      <c r="H3751" s="20" t="str">
        <f t="shared" si="1162"/>
        <v/>
      </c>
      <c r="I3751" s="19"/>
      <c r="J3751" s="19"/>
      <c r="K3751" s="20" t="str">
        <f t="shared" si="1163"/>
        <v/>
      </c>
      <c r="L3751" s="19"/>
      <c r="M3751" s="19"/>
      <c r="N3751" s="20" t="str">
        <f t="shared" si="1164"/>
        <v/>
      </c>
      <c r="O3751" s="21"/>
      <c r="P3751" s="21"/>
      <c r="Q3751" s="20" t="str">
        <f t="shared" si="1165"/>
        <v/>
      </c>
    </row>
    <row r="3752" spans="1:17" ht="15" thickBot="1">
      <c r="A3752" s="109" t="s">
        <v>20</v>
      </c>
      <c r="B3752" s="110"/>
      <c r="C3752" s="19"/>
      <c r="D3752" s="19"/>
      <c r="E3752" s="20" t="str">
        <f t="shared" si="1161"/>
        <v/>
      </c>
      <c r="F3752" s="19"/>
      <c r="G3752" s="19"/>
      <c r="H3752" s="20" t="str">
        <f t="shared" si="1162"/>
        <v/>
      </c>
      <c r="I3752" s="19"/>
      <c r="J3752" s="19"/>
      <c r="K3752" s="20" t="str">
        <f t="shared" si="1163"/>
        <v/>
      </c>
      <c r="L3752" s="19"/>
      <c r="M3752" s="19"/>
      <c r="N3752" s="20" t="str">
        <f t="shared" si="1164"/>
        <v/>
      </c>
      <c r="O3752" s="21"/>
      <c r="P3752" s="21"/>
      <c r="Q3752" s="20" t="str">
        <f t="shared" si="1165"/>
        <v/>
      </c>
    </row>
    <row r="3753" spans="1:17" ht="15" thickBot="1">
      <c r="A3753" s="109" t="s">
        <v>21</v>
      </c>
      <c r="B3753" s="110"/>
      <c r="C3753" s="19"/>
      <c r="D3753" s="19"/>
      <c r="E3753" s="20" t="str">
        <f t="shared" si="1161"/>
        <v/>
      </c>
      <c r="F3753" s="19"/>
      <c r="G3753" s="19"/>
      <c r="H3753" s="20" t="str">
        <f t="shared" si="1162"/>
        <v/>
      </c>
      <c r="I3753" s="19"/>
      <c r="J3753" s="19"/>
      <c r="K3753" s="20" t="str">
        <f t="shared" si="1163"/>
        <v/>
      </c>
      <c r="L3753" s="19"/>
      <c r="M3753" s="19"/>
      <c r="N3753" s="20" t="str">
        <f t="shared" si="1164"/>
        <v/>
      </c>
      <c r="O3753" s="21"/>
      <c r="P3753" s="21"/>
      <c r="Q3753" s="20" t="str">
        <f t="shared" si="1165"/>
        <v/>
      </c>
    </row>
    <row r="3754" spans="1:17" ht="15" thickBot="1">
      <c r="A3754" s="109" t="s">
        <v>22</v>
      </c>
      <c r="B3754" s="110"/>
      <c r="C3754" s="19"/>
      <c r="D3754" s="19"/>
      <c r="E3754" s="20" t="str">
        <f t="shared" si="1161"/>
        <v/>
      </c>
      <c r="F3754" s="19"/>
      <c r="G3754" s="19"/>
      <c r="H3754" s="20" t="str">
        <f t="shared" si="1162"/>
        <v/>
      </c>
      <c r="I3754" s="19"/>
      <c r="J3754" s="19"/>
      <c r="K3754" s="20" t="str">
        <f t="shared" si="1163"/>
        <v/>
      </c>
      <c r="L3754" s="19"/>
      <c r="M3754" s="19"/>
      <c r="N3754" s="20" t="str">
        <f t="shared" si="1164"/>
        <v/>
      </c>
      <c r="O3754" s="21"/>
      <c r="P3754" s="21"/>
      <c r="Q3754" s="20" t="str">
        <f t="shared" si="1165"/>
        <v/>
      </c>
    </row>
    <row r="3755" spans="1:17" ht="15" thickBot="1">
      <c r="A3755" s="117" t="s">
        <v>23</v>
      </c>
      <c r="B3755" s="118"/>
      <c r="C3755" s="19"/>
      <c r="D3755" s="19"/>
      <c r="E3755" s="20" t="str">
        <f t="shared" si="1161"/>
        <v/>
      </c>
      <c r="F3755" s="19"/>
      <c r="G3755" s="19"/>
      <c r="H3755" s="20" t="str">
        <f t="shared" si="1162"/>
        <v/>
      </c>
      <c r="I3755" s="19"/>
      <c r="J3755" s="19"/>
      <c r="K3755" s="20" t="str">
        <f t="shared" si="1163"/>
        <v/>
      </c>
      <c r="L3755" s="19"/>
      <c r="M3755" s="19"/>
      <c r="N3755" s="20" t="str">
        <f t="shared" si="1164"/>
        <v/>
      </c>
      <c r="O3755" s="21"/>
      <c r="P3755" s="21"/>
      <c r="Q3755" s="20" t="str">
        <f t="shared" si="1165"/>
        <v/>
      </c>
    </row>
    <row r="3756" spans="1:17">
      <c r="A3756" s="22"/>
      <c r="B3756" s="23"/>
      <c r="C3756" s="24"/>
      <c r="D3756" s="25"/>
      <c r="E3756" s="26">
        <f>SUM(E3749:E3755)</f>
        <v>0</v>
      </c>
      <c r="F3756" s="27"/>
      <c r="G3756" s="27"/>
      <c r="H3756" s="26">
        <f>SUM(H3749:H3755)</f>
        <v>0</v>
      </c>
      <c r="I3756" s="27"/>
      <c r="J3756" s="27"/>
      <c r="K3756" s="26">
        <f>SUM(K3749:K3755)</f>
        <v>0</v>
      </c>
      <c r="L3756" s="27"/>
      <c r="M3756" s="27"/>
      <c r="N3756" s="26">
        <f>SUM(N3749:N3755)</f>
        <v>0</v>
      </c>
      <c r="O3756" s="27"/>
      <c r="P3756" s="27"/>
      <c r="Q3756" s="26">
        <f>SUM(Q3749:Q3755)</f>
        <v>0</v>
      </c>
    </row>
    <row r="3757" spans="1:17" ht="16.5" thickBot="1">
      <c r="A3757" s="4"/>
      <c r="B3757" s="4"/>
      <c r="C3757" s="25"/>
      <c r="D3757" s="25"/>
      <c r="E3757" s="25"/>
      <c r="F3757" s="25"/>
      <c r="G3757" s="25"/>
      <c r="H3757" s="25"/>
      <c r="I3757" s="25"/>
      <c r="J3757" s="25"/>
      <c r="K3757" s="25"/>
      <c r="L3757" s="25"/>
      <c r="M3757" s="25"/>
      <c r="N3757" s="28"/>
      <c r="O3757" s="29"/>
      <c r="P3757" s="29"/>
      <c r="Q3757" s="25"/>
    </row>
    <row r="3758" spans="1:17" ht="18.75" thickBot="1">
      <c r="A3758" s="30" t="s">
        <v>30</v>
      </c>
      <c r="B3758" s="31">
        <f>SUM(E3756+H3756+K3756+N3756+Q3756)</f>
        <v>0</v>
      </c>
      <c r="C3758" s="32" t="s">
        <v>29</v>
      </c>
      <c r="D3758" s="33">
        <f>B3758/TIME(8,0,0)</f>
        <v>0</v>
      </c>
      <c r="E3758" s="4"/>
      <c r="F3758" s="25"/>
      <c r="G3758" s="25"/>
      <c r="H3758" s="25"/>
      <c r="I3758" s="25"/>
      <c r="J3758" s="25"/>
      <c r="K3758" s="25"/>
      <c r="L3758" s="25"/>
      <c r="M3758" s="25"/>
      <c r="N3758" s="28"/>
      <c r="O3758" s="29"/>
      <c r="P3758" s="29"/>
      <c r="Q3758" s="25"/>
    </row>
    <row r="3759" spans="1:17" ht="16.5" thickBot="1">
      <c r="A3759" s="4"/>
      <c r="B3759" s="4"/>
      <c r="C3759" s="4"/>
      <c r="D3759" s="25"/>
      <c r="E3759" s="25"/>
      <c r="F3759" s="25"/>
      <c r="G3759" s="25"/>
      <c r="H3759" s="34" t="s">
        <v>32</v>
      </c>
      <c r="I3759" s="35" t="s">
        <v>33</v>
      </c>
      <c r="J3759" s="25"/>
      <c r="K3759" s="25"/>
      <c r="L3759" s="25"/>
      <c r="M3759" s="25"/>
      <c r="N3759" s="25"/>
      <c r="O3759" s="25"/>
      <c r="P3759" s="25"/>
      <c r="Q3759" s="25"/>
    </row>
    <row r="3760" spans="1:17" ht="16.5" thickBot="1">
      <c r="A3760" s="4"/>
      <c r="B3760" s="4"/>
      <c r="C3760" s="4"/>
      <c r="D3760" s="25"/>
      <c r="E3760" s="25"/>
      <c r="F3760" s="25"/>
      <c r="G3760" s="25"/>
      <c r="H3760" s="34"/>
      <c r="I3760" s="36">
        <f>H3760*I3769</f>
        <v>0</v>
      </c>
      <c r="J3760" s="25"/>
      <c r="K3760" s="25"/>
      <c r="L3760" s="25"/>
      <c r="M3760" s="25"/>
      <c r="N3760" s="25"/>
      <c r="O3760" s="25"/>
      <c r="P3760" s="25"/>
      <c r="Q3760" s="25"/>
    </row>
    <row r="3761" spans="1:17" ht="15" thickBot="1">
      <c r="A3761" s="37"/>
      <c r="B3761" s="37"/>
      <c r="C3761" s="38" t="s">
        <v>3</v>
      </c>
      <c r="D3761" s="38" t="s">
        <v>4</v>
      </c>
      <c r="E3761" s="38" t="s">
        <v>5</v>
      </c>
      <c r="F3761" s="38" t="s">
        <v>6</v>
      </c>
      <c r="G3761" s="38" t="s">
        <v>7</v>
      </c>
      <c r="H3761" s="25"/>
      <c r="I3761" s="25"/>
      <c r="J3761" s="25"/>
      <c r="K3761" s="25"/>
      <c r="L3761" s="25"/>
      <c r="M3761" s="25"/>
      <c r="N3761" s="25"/>
      <c r="O3761" s="25"/>
      <c r="P3761" s="25"/>
      <c r="Q3761" s="25"/>
    </row>
    <row r="3762" spans="1:17" ht="15" thickBot="1">
      <c r="A3762" s="39" t="s">
        <v>17</v>
      </c>
      <c r="B3762" s="40"/>
      <c r="C3762" s="41">
        <f>IF(D3749&lt;C3749,1+D3749-C3749,D3749-C3749)</f>
        <v>0</v>
      </c>
      <c r="D3762" s="41">
        <f>IF(G3749&lt;F3749,1+G3749-F3749,G3749-F3749)</f>
        <v>0</v>
      </c>
      <c r="E3762" s="41">
        <f>IF(J3749&lt;I3749,1+J3749-I3749,J3749-I3749)</f>
        <v>0</v>
      </c>
      <c r="F3762" s="41">
        <f>IF(M3749&lt;L3749,1+M3749-L3749,M3749-L3749)</f>
        <v>0</v>
      </c>
      <c r="G3762" s="41">
        <f>IF(P3749&lt;O3749,1+P3749-O3749,P3749-O3749)</f>
        <v>0</v>
      </c>
      <c r="H3762" s="25"/>
      <c r="I3762" s="25"/>
      <c r="J3762" s="25"/>
      <c r="K3762" s="25"/>
      <c r="L3762" s="25"/>
      <c r="M3762" s="25"/>
      <c r="N3762" s="25"/>
      <c r="O3762" s="25"/>
      <c r="P3762" s="25"/>
      <c r="Q3762" s="25"/>
    </row>
    <row r="3763" spans="1:17" ht="15" thickBot="1">
      <c r="A3763" s="39" t="s">
        <v>24</v>
      </c>
      <c r="B3763" s="40"/>
      <c r="C3763" s="41">
        <f t="shared" ref="C3763:C3768" si="1166">IF(D3750&lt;C3750,1+D3750-C3750,D3750-C3750)</f>
        <v>0</v>
      </c>
      <c r="D3763" s="41">
        <f t="shared" ref="D3763:D3768" si="1167">IF(G3750&lt;F3750,1+G3750-F3750,G3750-F3750)</f>
        <v>0</v>
      </c>
      <c r="E3763" s="41">
        <f t="shared" ref="E3763:E3768" si="1168">IF(J3750&lt;I3750,1+J3750-I3750,J3750-I3750)</f>
        <v>0</v>
      </c>
      <c r="F3763" s="41">
        <f t="shared" ref="F3763:F3768" si="1169">IF(M3750&lt;L3750,1+M3750-L3750,M3750-L3750)</f>
        <v>0</v>
      </c>
      <c r="G3763" s="41">
        <f>IF(P3750&lt;O3750,1+P3750-O3750,P3750-O3750)</f>
        <v>0</v>
      </c>
      <c r="H3763" s="25"/>
      <c r="I3763" s="25"/>
      <c r="J3763" s="25"/>
      <c r="K3763" s="25"/>
      <c r="L3763" s="25"/>
      <c r="M3763" s="25"/>
      <c r="N3763" s="25"/>
      <c r="O3763" s="25"/>
      <c r="P3763" s="25"/>
      <c r="Q3763" s="25"/>
    </row>
    <row r="3764" spans="1:17" ht="15" thickBot="1">
      <c r="A3764" s="39" t="s">
        <v>25</v>
      </c>
      <c r="B3764" s="40"/>
      <c r="C3764" s="41">
        <f t="shared" si="1166"/>
        <v>0</v>
      </c>
      <c r="D3764" s="41">
        <f t="shared" si="1167"/>
        <v>0</v>
      </c>
      <c r="E3764" s="41">
        <f t="shared" si="1168"/>
        <v>0</v>
      </c>
      <c r="F3764" s="41">
        <f t="shared" si="1169"/>
        <v>0</v>
      </c>
      <c r="G3764" s="41">
        <f>IF(P3751&lt;O3751,1+P3751-O3751,P3751-O3751)</f>
        <v>0</v>
      </c>
      <c r="H3764" s="25"/>
      <c r="I3764" s="25"/>
      <c r="J3764" s="25"/>
      <c r="K3764" s="25"/>
      <c r="L3764" s="25"/>
      <c r="M3764" s="25"/>
      <c r="N3764" s="25"/>
      <c r="O3764" s="25"/>
      <c r="P3764" s="25"/>
      <c r="Q3764" s="25"/>
    </row>
    <row r="3765" spans="1:17" ht="15" thickBot="1">
      <c r="A3765" s="39" t="s">
        <v>20</v>
      </c>
      <c r="B3765" s="40"/>
      <c r="C3765" s="41">
        <f t="shared" si="1166"/>
        <v>0</v>
      </c>
      <c r="D3765" s="41">
        <f t="shared" si="1167"/>
        <v>0</v>
      </c>
      <c r="E3765" s="41">
        <f t="shared" si="1168"/>
        <v>0</v>
      </c>
      <c r="F3765" s="41">
        <f t="shared" si="1169"/>
        <v>0</v>
      </c>
      <c r="G3765" s="41"/>
      <c r="H3765" s="25"/>
      <c r="I3765" s="25"/>
      <c r="J3765" s="25"/>
      <c r="K3765" s="25"/>
      <c r="L3765" s="25"/>
      <c r="M3765" s="25"/>
      <c r="N3765" s="25"/>
      <c r="O3765" s="25"/>
      <c r="P3765" s="25"/>
      <c r="Q3765" s="25"/>
    </row>
    <row r="3766" spans="1:17" ht="15" thickBot="1">
      <c r="A3766" s="39" t="s">
        <v>26</v>
      </c>
      <c r="B3766" s="40"/>
      <c r="C3766" s="41">
        <f t="shared" si="1166"/>
        <v>0</v>
      </c>
      <c r="D3766" s="41">
        <f t="shared" si="1167"/>
        <v>0</v>
      </c>
      <c r="E3766" s="41">
        <f t="shared" si="1168"/>
        <v>0</v>
      </c>
      <c r="F3766" s="41">
        <f t="shared" si="1169"/>
        <v>0</v>
      </c>
      <c r="G3766" s="41"/>
      <c r="H3766" s="25"/>
      <c r="I3766" s="25"/>
      <c r="J3766" s="25"/>
      <c r="K3766" s="25"/>
      <c r="L3766" s="25"/>
      <c r="M3766" s="25"/>
      <c r="N3766" s="25"/>
      <c r="O3766" s="25"/>
      <c r="P3766" s="25"/>
      <c r="Q3766" s="25"/>
    </row>
    <row r="3767" spans="1:17" ht="15" thickBot="1">
      <c r="A3767" s="39" t="s">
        <v>22</v>
      </c>
      <c r="B3767" s="40"/>
      <c r="C3767" s="41">
        <f t="shared" si="1166"/>
        <v>0</v>
      </c>
      <c r="D3767" s="41">
        <f t="shared" si="1167"/>
        <v>0</v>
      </c>
      <c r="E3767" s="41">
        <f t="shared" si="1168"/>
        <v>0</v>
      </c>
      <c r="F3767" s="41">
        <f t="shared" si="1169"/>
        <v>0</v>
      </c>
      <c r="G3767" s="41"/>
      <c r="H3767" s="25"/>
      <c r="I3767" s="25"/>
      <c r="J3767" s="25"/>
      <c r="K3767" s="25"/>
      <c r="L3767" s="25"/>
      <c r="M3767" s="25"/>
      <c r="N3767" s="25"/>
      <c r="O3767" s="25"/>
      <c r="P3767" s="25"/>
      <c r="Q3767" s="25"/>
    </row>
    <row r="3768" spans="1:17" ht="18.75" thickBot="1">
      <c r="A3768" s="39" t="s">
        <v>23</v>
      </c>
      <c r="B3768" s="40"/>
      <c r="C3768" s="41">
        <f t="shared" si="1166"/>
        <v>0</v>
      </c>
      <c r="D3768" s="41">
        <f t="shared" si="1167"/>
        <v>0</v>
      </c>
      <c r="E3768" s="41">
        <f t="shared" si="1168"/>
        <v>0</v>
      </c>
      <c r="F3768" s="41">
        <f t="shared" si="1169"/>
        <v>0</v>
      </c>
      <c r="G3768" s="42"/>
      <c r="H3768" s="35" t="s">
        <v>28</v>
      </c>
      <c r="I3768" s="43" t="s">
        <v>27</v>
      </c>
      <c r="J3768" s="25"/>
      <c r="K3768" s="25"/>
      <c r="L3768" s="25"/>
      <c r="M3768" s="25"/>
      <c r="N3768" s="25"/>
      <c r="O3768" s="25"/>
      <c r="P3768" s="25"/>
      <c r="Q3768" s="25"/>
    </row>
    <row r="3769" spans="1:17" ht="18.75" thickBot="1">
      <c r="A3769" s="44" t="s">
        <v>34</v>
      </c>
      <c r="B3769" s="45"/>
      <c r="C3769" s="46">
        <f>SUM(C3762:C3768)</f>
        <v>0</v>
      </c>
      <c r="D3769" s="46">
        <f>SUM(D3762:D3768)</f>
        <v>0</v>
      </c>
      <c r="E3769" s="46">
        <f>SUM(E3762:E3768)</f>
        <v>0</v>
      </c>
      <c r="F3769" s="46">
        <f>SUM(F3762:F3768)</f>
        <v>0</v>
      </c>
      <c r="G3769" s="46">
        <f>SUM(G3762:G3764)</f>
        <v>0</v>
      </c>
      <c r="H3769" s="47">
        <f>SUM(C3769+D3769+E3769+F3769+G3769)</f>
        <v>0</v>
      </c>
      <c r="I3769" s="48">
        <f>H3769/TIME(8,0,0)-D3758</f>
        <v>0</v>
      </c>
      <c r="J3769" s="49"/>
      <c r="K3769" s="4"/>
      <c r="L3769" s="4"/>
      <c r="M3769" s="4"/>
      <c r="N3769" s="4"/>
      <c r="O3769" s="4"/>
      <c r="P3769" s="4"/>
      <c r="Q3769" s="4"/>
    </row>
    <row r="3770" spans="1:17" ht="15" thickBot="1"/>
    <row r="3771" spans="1:17" ht="21.75" thickTop="1" thickBot="1">
      <c r="A3771" s="99" t="s">
        <v>35</v>
      </c>
      <c r="B3771" s="100"/>
      <c r="C3771" s="100"/>
      <c r="D3771" s="100"/>
      <c r="E3771" s="100"/>
      <c r="F3771" s="100"/>
      <c r="G3771" s="100"/>
      <c r="H3771" s="100"/>
      <c r="I3771" s="100"/>
      <c r="J3771" s="100"/>
      <c r="K3771" s="100"/>
      <c r="L3771" s="100"/>
      <c r="M3771" s="100"/>
      <c r="N3771" s="100"/>
      <c r="O3771" s="100"/>
      <c r="P3771" s="101"/>
      <c r="Q3771" s="1"/>
    </row>
    <row r="3772" spans="1:17" ht="18" thickTop="1" thickBot="1">
      <c r="A3772" s="3" t="s">
        <v>0</v>
      </c>
      <c r="B3772" s="89" t="e">
        <f>#REF!</f>
        <v>#REF!</v>
      </c>
      <c r="C3772" s="90"/>
      <c r="D3772" s="91"/>
      <c r="E3772" s="3" t="s">
        <v>1</v>
      </c>
      <c r="F3772" s="95"/>
      <c r="G3772" s="96"/>
      <c r="H3772" s="97"/>
      <c r="I3772" s="4"/>
      <c r="J3772" s="98" t="s">
        <v>2</v>
      </c>
      <c r="K3772" s="103"/>
      <c r="L3772" s="104"/>
      <c r="M3772" s="104"/>
      <c r="N3772" s="104"/>
      <c r="O3772" s="105"/>
      <c r="P3772" s="5"/>
      <c r="Q3772" s="6"/>
    </row>
    <row r="3773" spans="1:17" ht="16.5" thickBot="1">
      <c r="A3773" s="6"/>
      <c r="B3773" s="92"/>
      <c r="C3773" s="93"/>
      <c r="D3773" s="94"/>
      <c r="E3773" s="7"/>
      <c r="F3773" s="6"/>
      <c r="G3773" s="6"/>
      <c r="H3773" s="6"/>
      <c r="I3773" s="8"/>
      <c r="J3773" s="98"/>
      <c r="K3773" s="106"/>
      <c r="L3773" s="107"/>
      <c r="M3773" s="107"/>
      <c r="N3773" s="107"/>
      <c r="O3773" s="108"/>
      <c r="P3773" s="5"/>
      <c r="Q3773" s="9"/>
    </row>
    <row r="3774" spans="1:17" ht="17.25" thickBot="1">
      <c r="A3774" s="6"/>
      <c r="B3774" s="6"/>
      <c r="C3774" s="6"/>
      <c r="D3774" s="6"/>
      <c r="E3774" s="10" t="s">
        <v>31</v>
      </c>
      <c r="F3774" s="86"/>
      <c r="G3774" s="87"/>
      <c r="H3774" s="88"/>
      <c r="I3774" s="6"/>
      <c r="J3774" s="6"/>
      <c r="K3774" s="6"/>
      <c r="L3774" s="6"/>
      <c r="M3774" s="6"/>
      <c r="N3774" s="6"/>
      <c r="O3774" s="6"/>
      <c r="P3774" s="6"/>
      <c r="Q3774" s="11"/>
    </row>
    <row r="3775" spans="1:17" ht="17.25" thickBot="1">
      <c r="A3775" s="12"/>
      <c r="B3775" s="12"/>
      <c r="C3775" s="13" t="s">
        <v>3</v>
      </c>
      <c r="D3775" s="14">
        <f>SUM(C3791:C3797)</f>
        <v>0</v>
      </c>
      <c r="E3775" s="10"/>
      <c r="F3775" s="15" t="s">
        <v>4</v>
      </c>
      <c r="G3775" s="16">
        <f>SUM(D3791:D3797)</f>
        <v>0</v>
      </c>
      <c r="H3775" s="17"/>
      <c r="I3775" s="13" t="s">
        <v>5</v>
      </c>
      <c r="J3775" s="14">
        <f>SUM(E3791:E3797)</f>
        <v>0</v>
      </c>
      <c r="K3775" s="6"/>
      <c r="L3775" s="15" t="s">
        <v>6</v>
      </c>
      <c r="M3775" s="16">
        <f>SUM(F3791:F3797)</f>
        <v>0</v>
      </c>
      <c r="N3775" s="6"/>
      <c r="O3775" s="13" t="s">
        <v>7</v>
      </c>
      <c r="P3775" s="14">
        <f>SUM(G3791:G3793)</f>
        <v>0</v>
      </c>
      <c r="Q3775" s="11"/>
    </row>
    <row r="3776" spans="1:17" ht="15" thickBot="1">
      <c r="A3776" s="111" t="s">
        <v>8</v>
      </c>
      <c r="B3776" s="112"/>
      <c r="C3776" s="115" t="s">
        <v>9</v>
      </c>
      <c r="D3776" s="116"/>
      <c r="E3776" s="82" t="s">
        <v>10</v>
      </c>
      <c r="F3776" s="84" t="s">
        <v>11</v>
      </c>
      <c r="G3776" s="85"/>
      <c r="H3776" s="82" t="s">
        <v>10</v>
      </c>
      <c r="I3776" s="84" t="s">
        <v>12</v>
      </c>
      <c r="J3776" s="85"/>
      <c r="K3776" s="82" t="s">
        <v>10</v>
      </c>
      <c r="L3776" s="84" t="s">
        <v>13</v>
      </c>
      <c r="M3776" s="85"/>
      <c r="N3776" s="82" t="s">
        <v>10</v>
      </c>
      <c r="O3776" s="84" t="s">
        <v>14</v>
      </c>
      <c r="P3776" s="85"/>
      <c r="Q3776" s="82" t="s">
        <v>10</v>
      </c>
    </row>
    <row r="3777" spans="1:17" ht="15" thickBot="1">
      <c r="A3777" s="113"/>
      <c r="B3777" s="114"/>
      <c r="C3777" s="18" t="s">
        <v>15</v>
      </c>
      <c r="D3777" s="18" t="s">
        <v>16</v>
      </c>
      <c r="E3777" s="83"/>
      <c r="F3777" s="18" t="s">
        <v>15</v>
      </c>
      <c r="G3777" s="18" t="s">
        <v>16</v>
      </c>
      <c r="H3777" s="83"/>
      <c r="I3777" s="18" t="s">
        <v>15</v>
      </c>
      <c r="J3777" s="18" t="s">
        <v>16</v>
      </c>
      <c r="K3777" s="83"/>
      <c r="L3777" s="18" t="s">
        <v>15</v>
      </c>
      <c r="M3777" s="18" t="s">
        <v>16</v>
      </c>
      <c r="N3777" s="83"/>
      <c r="O3777" s="18" t="s">
        <v>15</v>
      </c>
      <c r="P3777" s="18" t="s">
        <v>16</v>
      </c>
      <c r="Q3777" s="83"/>
    </row>
    <row r="3778" spans="1:17" ht="15" thickBot="1">
      <c r="A3778" s="109" t="s">
        <v>17</v>
      </c>
      <c r="B3778" s="110"/>
      <c r="C3778" s="19"/>
      <c r="D3778" s="19"/>
      <c r="E3778" s="20" t="str">
        <f t="shared" ref="E3778:E3784" si="1170">IF(C3791&gt;TIME(8,0,0),C3791-TIME(8,0,0),"")</f>
        <v/>
      </c>
      <c r="F3778" s="19"/>
      <c r="G3778" s="19"/>
      <c r="H3778" s="20" t="str">
        <f t="shared" ref="H3778:H3784" si="1171">IF(D3791&gt;TIME(8,0,0),D3791-TIME(8,0,0),"")</f>
        <v/>
      </c>
      <c r="I3778" s="19"/>
      <c r="J3778" s="19"/>
      <c r="K3778" s="20" t="str">
        <f t="shared" ref="K3778:K3784" si="1172">IF(E3791&gt;TIME(8,0,0),E3791-TIME(8,0,0),"")</f>
        <v/>
      </c>
      <c r="L3778" s="19"/>
      <c r="M3778" s="19"/>
      <c r="N3778" s="20" t="str">
        <f t="shared" ref="N3778:N3784" si="1173">IF(F3791&gt;TIME(8,0,0),F3791-TIME(8,0,0),"")</f>
        <v/>
      </c>
      <c r="O3778" s="21"/>
      <c r="P3778" s="21"/>
      <c r="Q3778" s="20" t="str">
        <f>IF(G3791&gt;TIME(8,0,0),G3791-TIME(8,0,0),"")</f>
        <v/>
      </c>
    </row>
    <row r="3779" spans="1:17" ht="15" thickBot="1">
      <c r="A3779" s="109" t="s">
        <v>18</v>
      </c>
      <c r="B3779" s="110"/>
      <c r="C3779" s="19"/>
      <c r="D3779" s="19"/>
      <c r="E3779" s="20" t="str">
        <f t="shared" si="1170"/>
        <v/>
      </c>
      <c r="F3779" s="19"/>
      <c r="G3779" s="19"/>
      <c r="H3779" s="20" t="str">
        <f t="shared" si="1171"/>
        <v/>
      </c>
      <c r="I3779" s="19"/>
      <c r="J3779" s="19"/>
      <c r="K3779" s="20" t="str">
        <f t="shared" si="1172"/>
        <v/>
      </c>
      <c r="L3779" s="19"/>
      <c r="M3779" s="19"/>
      <c r="N3779" s="20" t="str">
        <f t="shared" si="1173"/>
        <v/>
      </c>
      <c r="O3779" s="21"/>
      <c r="P3779" s="21"/>
      <c r="Q3779" s="20" t="str">
        <f t="shared" ref="Q3779:Q3784" si="1174">IF(G3792&gt;TIME(8,0,0),G3792-TIME(8,0,0),"")</f>
        <v/>
      </c>
    </row>
    <row r="3780" spans="1:17" ht="15" thickBot="1">
      <c r="A3780" s="109" t="s">
        <v>19</v>
      </c>
      <c r="B3780" s="110"/>
      <c r="C3780" s="19"/>
      <c r="D3780" s="19"/>
      <c r="E3780" s="20" t="str">
        <f t="shared" si="1170"/>
        <v/>
      </c>
      <c r="F3780" s="19"/>
      <c r="G3780" s="19"/>
      <c r="H3780" s="20" t="str">
        <f t="shared" si="1171"/>
        <v/>
      </c>
      <c r="I3780" s="19"/>
      <c r="J3780" s="19"/>
      <c r="K3780" s="20" t="str">
        <f t="shared" si="1172"/>
        <v/>
      </c>
      <c r="L3780" s="19"/>
      <c r="M3780" s="19"/>
      <c r="N3780" s="20" t="str">
        <f t="shared" si="1173"/>
        <v/>
      </c>
      <c r="O3780" s="21"/>
      <c r="P3780" s="21"/>
      <c r="Q3780" s="20" t="str">
        <f t="shared" si="1174"/>
        <v/>
      </c>
    </row>
    <row r="3781" spans="1:17" ht="15" thickBot="1">
      <c r="A3781" s="109" t="s">
        <v>20</v>
      </c>
      <c r="B3781" s="110"/>
      <c r="C3781" s="19"/>
      <c r="D3781" s="19"/>
      <c r="E3781" s="20" t="str">
        <f t="shared" si="1170"/>
        <v/>
      </c>
      <c r="F3781" s="19"/>
      <c r="G3781" s="19"/>
      <c r="H3781" s="20" t="str">
        <f t="shared" si="1171"/>
        <v/>
      </c>
      <c r="I3781" s="19"/>
      <c r="J3781" s="19"/>
      <c r="K3781" s="20" t="str">
        <f t="shared" si="1172"/>
        <v/>
      </c>
      <c r="L3781" s="19"/>
      <c r="M3781" s="19"/>
      <c r="N3781" s="20" t="str">
        <f t="shared" si="1173"/>
        <v/>
      </c>
      <c r="O3781" s="21"/>
      <c r="P3781" s="21"/>
      <c r="Q3781" s="20" t="str">
        <f t="shared" si="1174"/>
        <v/>
      </c>
    </row>
    <row r="3782" spans="1:17" ht="15" thickBot="1">
      <c r="A3782" s="109" t="s">
        <v>21</v>
      </c>
      <c r="B3782" s="110"/>
      <c r="C3782" s="19"/>
      <c r="D3782" s="19"/>
      <c r="E3782" s="20" t="str">
        <f t="shared" si="1170"/>
        <v/>
      </c>
      <c r="F3782" s="19"/>
      <c r="G3782" s="19"/>
      <c r="H3782" s="20" t="str">
        <f t="shared" si="1171"/>
        <v/>
      </c>
      <c r="I3782" s="19"/>
      <c r="J3782" s="19"/>
      <c r="K3782" s="20" t="str">
        <f t="shared" si="1172"/>
        <v/>
      </c>
      <c r="L3782" s="19"/>
      <c r="M3782" s="19"/>
      <c r="N3782" s="20" t="str">
        <f t="shared" si="1173"/>
        <v/>
      </c>
      <c r="O3782" s="21"/>
      <c r="P3782" s="21"/>
      <c r="Q3782" s="20" t="str">
        <f t="shared" si="1174"/>
        <v/>
      </c>
    </row>
    <row r="3783" spans="1:17" ht="15" thickBot="1">
      <c r="A3783" s="109" t="s">
        <v>22</v>
      </c>
      <c r="B3783" s="110"/>
      <c r="C3783" s="19"/>
      <c r="D3783" s="19"/>
      <c r="E3783" s="20" t="str">
        <f t="shared" si="1170"/>
        <v/>
      </c>
      <c r="F3783" s="19"/>
      <c r="G3783" s="19"/>
      <c r="H3783" s="20" t="str">
        <f t="shared" si="1171"/>
        <v/>
      </c>
      <c r="I3783" s="19"/>
      <c r="J3783" s="19"/>
      <c r="K3783" s="20" t="str">
        <f t="shared" si="1172"/>
        <v/>
      </c>
      <c r="L3783" s="19"/>
      <c r="M3783" s="19"/>
      <c r="N3783" s="20" t="str">
        <f t="shared" si="1173"/>
        <v/>
      </c>
      <c r="O3783" s="21"/>
      <c r="P3783" s="21"/>
      <c r="Q3783" s="20" t="str">
        <f t="shared" si="1174"/>
        <v/>
      </c>
    </row>
    <row r="3784" spans="1:17" ht="15" thickBot="1">
      <c r="A3784" s="117" t="s">
        <v>23</v>
      </c>
      <c r="B3784" s="118"/>
      <c r="C3784" s="19"/>
      <c r="D3784" s="19"/>
      <c r="E3784" s="20" t="str">
        <f t="shared" si="1170"/>
        <v/>
      </c>
      <c r="F3784" s="19"/>
      <c r="G3784" s="19"/>
      <c r="H3784" s="20" t="str">
        <f t="shared" si="1171"/>
        <v/>
      </c>
      <c r="I3784" s="19"/>
      <c r="J3784" s="19"/>
      <c r="K3784" s="20" t="str">
        <f t="shared" si="1172"/>
        <v/>
      </c>
      <c r="L3784" s="19"/>
      <c r="M3784" s="19"/>
      <c r="N3784" s="20" t="str">
        <f t="shared" si="1173"/>
        <v/>
      </c>
      <c r="O3784" s="21"/>
      <c r="P3784" s="21"/>
      <c r="Q3784" s="20" t="str">
        <f t="shared" si="1174"/>
        <v/>
      </c>
    </row>
    <row r="3785" spans="1:17">
      <c r="A3785" s="22"/>
      <c r="B3785" s="23"/>
      <c r="C3785" s="24"/>
      <c r="D3785" s="25"/>
      <c r="E3785" s="26">
        <f>SUM(E3778:E3784)</f>
        <v>0</v>
      </c>
      <c r="F3785" s="27"/>
      <c r="G3785" s="27"/>
      <c r="H3785" s="26">
        <f>SUM(H3778:H3784)</f>
        <v>0</v>
      </c>
      <c r="I3785" s="27"/>
      <c r="J3785" s="27"/>
      <c r="K3785" s="26">
        <f>SUM(K3778:K3784)</f>
        <v>0</v>
      </c>
      <c r="L3785" s="27"/>
      <c r="M3785" s="27"/>
      <c r="N3785" s="26">
        <f>SUM(N3778:N3784)</f>
        <v>0</v>
      </c>
      <c r="O3785" s="27"/>
      <c r="P3785" s="27"/>
      <c r="Q3785" s="26">
        <f>SUM(Q3778:Q3784)</f>
        <v>0</v>
      </c>
    </row>
    <row r="3786" spans="1:17" ht="16.5" thickBot="1">
      <c r="A3786" s="4"/>
      <c r="B3786" s="4"/>
      <c r="C3786" s="25"/>
      <c r="D3786" s="25"/>
      <c r="E3786" s="25"/>
      <c r="F3786" s="25"/>
      <c r="G3786" s="25"/>
      <c r="H3786" s="25"/>
      <c r="I3786" s="25"/>
      <c r="J3786" s="25"/>
      <c r="K3786" s="25"/>
      <c r="L3786" s="25"/>
      <c r="M3786" s="25"/>
      <c r="N3786" s="28"/>
      <c r="O3786" s="29"/>
      <c r="P3786" s="29"/>
      <c r="Q3786" s="25"/>
    </row>
    <row r="3787" spans="1:17" ht="18.75" thickBot="1">
      <c r="A3787" s="30" t="s">
        <v>30</v>
      </c>
      <c r="B3787" s="31">
        <f>SUM(E3785+H3785+K3785+N3785+Q3785)</f>
        <v>0</v>
      </c>
      <c r="C3787" s="32" t="s">
        <v>29</v>
      </c>
      <c r="D3787" s="33">
        <f>B3787/TIME(8,0,0)</f>
        <v>0</v>
      </c>
      <c r="E3787" s="4"/>
      <c r="F3787" s="25"/>
      <c r="G3787" s="25"/>
      <c r="H3787" s="25"/>
      <c r="I3787" s="25"/>
      <c r="J3787" s="25"/>
      <c r="K3787" s="25"/>
      <c r="L3787" s="25"/>
      <c r="M3787" s="25"/>
      <c r="N3787" s="28"/>
      <c r="O3787" s="29"/>
      <c r="P3787" s="29"/>
      <c r="Q3787" s="25"/>
    </row>
    <row r="3788" spans="1:17" ht="16.5" thickBot="1">
      <c r="A3788" s="4"/>
      <c r="B3788" s="4"/>
      <c r="C3788" s="4"/>
      <c r="D3788" s="25"/>
      <c r="E3788" s="25"/>
      <c r="F3788" s="25"/>
      <c r="G3788" s="25"/>
      <c r="H3788" s="34" t="s">
        <v>32</v>
      </c>
      <c r="I3788" s="35" t="s">
        <v>33</v>
      </c>
      <c r="J3788" s="25"/>
      <c r="K3788" s="25"/>
      <c r="L3788" s="25"/>
      <c r="M3788" s="25"/>
      <c r="N3788" s="25"/>
      <c r="O3788" s="25"/>
      <c r="P3788" s="25"/>
      <c r="Q3788" s="25"/>
    </row>
    <row r="3789" spans="1:17" ht="16.5" thickBot="1">
      <c r="A3789" s="4"/>
      <c r="B3789" s="4"/>
      <c r="C3789" s="4"/>
      <c r="D3789" s="25"/>
      <c r="E3789" s="25"/>
      <c r="F3789" s="25"/>
      <c r="G3789" s="25"/>
      <c r="H3789" s="34"/>
      <c r="I3789" s="36">
        <f>H3789*I3798</f>
        <v>0</v>
      </c>
      <c r="J3789" s="25"/>
      <c r="K3789" s="25"/>
      <c r="L3789" s="25"/>
      <c r="M3789" s="25"/>
      <c r="N3789" s="25"/>
      <c r="O3789" s="25"/>
      <c r="P3789" s="25"/>
      <c r="Q3789" s="25"/>
    </row>
    <row r="3790" spans="1:17" ht="15" thickBot="1">
      <c r="A3790" s="37"/>
      <c r="B3790" s="37"/>
      <c r="C3790" s="38" t="s">
        <v>3</v>
      </c>
      <c r="D3790" s="38" t="s">
        <v>4</v>
      </c>
      <c r="E3790" s="38" t="s">
        <v>5</v>
      </c>
      <c r="F3790" s="38" t="s">
        <v>6</v>
      </c>
      <c r="G3790" s="38" t="s">
        <v>7</v>
      </c>
      <c r="H3790" s="25"/>
      <c r="I3790" s="25"/>
      <c r="J3790" s="25"/>
      <c r="K3790" s="25"/>
      <c r="L3790" s="25"/>
      <c r="M3790" s="25"/>
      <c r="N3790" s="25"/>
      <c r="O3790" s="25"/>
      <c r="P3790" s="25"/>
      <c r="Q3790" s="25"/>
    </row>
    <row r="3791" spans="1:17" ht="15" thickBot="1">
      <c r="A3791" s="39" t="s">
        <v>17</v>
      </c>
      <c r="B3791" s="40"/>
      <c r="C3791" s="41">
        <f>IF(D3778&lt;C3778,1+D3778-C3778,D3778-C3778)</f>
        <v>0</v>
      </c>
      <c r="D3791" s="41">
        <f>IF(G3778&lt;F3778,1+G3778-F3778,G3778-F3778)</f>
        <v>0</v>
      </c>
      <c r="E3791" s="41">
        <f>IF(J3778&lt;I3778,1+J3778-I3778,J3778-I3778)</f>
        <v>0</v>
      </c>
      <c r="F3791" s="41">
        <f>IF(M3778&lt;L3778,1+M3778-L3778,M3778-L3778)</f>
        <v>0</v>
      </c>
      <c r="G3791" s="41">
        <f>IF(P3778&lt;O3778,1+P3778-O3778,P3778-O3778)</f>
        <v>0</v>
      </c>
      <c r="H3791" s="25"/>
      <c r="I3791" s="25"/>
      <c r="J3791" s="25"/>
      <c r="K3791" s="25"/>
      <c r="L3791" s="25"/>
      <c r="M3791" s="25"/>
      <c r="N3791" s="25"/>
      <c r="O3791" s="25"/>
      <c r="P3791" s="25"/>
      <c r="Q3791" s="25"/>
    </row>
    <row r="3792" spans="1:17" ht="15" thickBot="1">
      <c r="A3792" s="39" t="s">
        <v>24</v>
      </c>
      <c r="B3792" s="40"/>
      <c r="C3792" s="41">
        <f t="shared" ref="C3792:C3797" si="1175">IF(D3779&lt;C3779,1+D3779-C3779,D3779-C3779)</f>
        <v>0</v>
      </c>
      <c r="D3792" s="41">
        <f t="shared" ref="D3792:D3797" si="1176">IF(G3779&lt;F3779,1+G3779-F3779,G3779-F3779)</f>
        <v>0</v>
      </c>
      <c r="E3792" s="41">
        <f t="shared" ref="E3792:E3797" si="1177">IF(J3779&lt;I3779,1+J3779-I3779,J3779-I3779)</f>
        <v>0</v>
      </c>
      <c r="F3792" s="41">
        <f t="shared" ref="F3792:F3797" si="1178">IF(M3779&lt;L3779,1+M3779-L3779,M3779-L3779)</f>
        <v>0</v>
      </c>
      <c r="G3792" s="41">
        <f>IF(P3779&lt;O3779,1+P3779-O3779,P3779-O3779)</f>
        <v>0</v>
      </c>
      <c r="H3792" s="25"/>
      <c r="I3792" s="25"/>
      <c r="J3792" s="25"/>
      <c r="K3792" s="25"/>
      <c r="L3792" s="25"/>
      <c r="M3792" s="25"/>
      <c r="N3792" s="25"/>
      <c r="O3792" s="25"/>
      <c r="P3792" s="25"/>
      <c r="Q3792" s="25"/>
    </row>
    <row r="3793" spans="1:17" ht="15" thickBot="1">
      <c r="A3793" s="39" t="s">
        <v>25</v>
      </c>
      <c r="B3793" s="40"/>
      <c r="C3793" s="41">
        <f t="shared" si="1175"/>
        <v>0</v>
      </c>
      <c r="D3793" s="41">
        <f t="shared" si="1176"/>
        <v>0</v>
      </c>
      <c r="E3793" s="41">
        <f t="shared" si="1177"/>
        <v>0</v>
      </c>
      <c r="F3793" s="41">
        <f t="shared" si="1178"/>
        <v>0</v>
      </c>
      <c r="G3793" s="41">
        <f>IF(P3780&lt;O3780,1+P3780-O3780,P3780-O3780)</f>
        <v>0</v>
      </c>
      <c r="H3793" s="25"/>
      <c r="I3793" s="25"/>
      <c r="J3793" s="25"/>
      <c r="K3793" s="25"/>
      <c r="L3793" s="25"/>
      <c r="M3793" s="25"/>
      <c r="N3793" s="25"/>
      <c r="O3793" s="25"/>
      <c r="P3793" s="25"/>
      <c r="Q3793" s="25"/>
    </row>
    <row r="3794" spans="1:17" ht="15" thickBot="1">
      <c r="A3794" s="39" t="s">
        <v>20</v>
      </c>
      <c r="B3794" s="40"/>
      <c r="C3794" s="41">
        <f t="shared" si="1175"/>
        <v>0</v>
      </c>
      <c r="D3794" s="41">
        <f t="shared" si="1176"/>
        <v>0</v>
      </c>
      <c r="E3794" s="41">
        <f t="shared" si="1177"/>
        <v>0</v>
      </c>
      <c r="F3794" s="41">
        <f t="shared" si="1178"/>
        <v>0</v>
      </c>
      <c r="G3794" s="41"/>
      <c r="H3794" s="25"/>
      <c r="I3794" s="25"/>
      <c r="J3794" s="25"/>
      <c r="K3794" s="25"/>
      <c r="L3794" s="25"/>
      <c r="M3794" s="25"/>
      <c r="N3794" s="25"/>
      <c r="O3794" s="25"/>
      <c r="P3794" s="25"/>
      <c r="Q3794" s="25"/>
    </row>
    <row r="3795" spans="1:17" ht="15" thickBot="1">
      <c r="A3795" s="39" t="s">
        <v>26</v>
      </c>
      <c r="B3795" s="40"/>
      <c r="C3795" s="41">
        <f t="shared" si="1175"/>
        <v>0</v>
      </c>
      <c r="D3795" s="41">
        <f t="shared" si="1176"/>
        <v>0</v>
      </c>
      <c r="E3795" s="41">
        <f t="shared" si="1177"/>
        <v>0</v>
      </c>
      <c r="F3795" s="41">
        <f t="shared" si="1178"/>
        <v>0</v>
      </c>
      <c r="G3795" s="41"/>
      <c r="H3795" s="25"/>
      <c r="I3795" s="25"/>
      <c r="J3795" s="25"/>
      <c r="K3795" s="25"/>
      <c r="L3795" s="25"/>
      <c r="M3795" s="25"/>
      <c r="N3795" s="25"/>
      <c r="O3795" s="25"/>
      <c r="P3795" s="25"/>
      <c r="Q3795" s="25"/>
    </row>
    <row r="3796" spans="1:17" ht="15" thickBot="1">
      <c r="A3796" s="39" t="s">
        <v>22</v>
      </c>
      <c r="B3796" s="40"/>
      <c r="C3796" s="41">
        <f t="shared" si="1175"/>
        <v>0</v>
      </c>
      <c r="D3796" s="41">
        <f t="shared" si="1176"/>
        <v>0</v>
      </c>
      <c r="E3796" s="41">
        <f t="shared" si="1177"/>
        <v>0</v>
      </c>
      <c r="F3796" s="41">
        <f t="shared" si="1178"/>
        <v>0</v>
      </c>
      <c r="G3796" s="41"/>
      <c r="H3796" s="25"/>
      <c r="I3796" s="25"/>
      <c r="J3796" s="25"/>
      <c r="K3796" s="25"/>
      <c r="L3796" s="25"/>
      <c r="M3796" s="25"/>
      <c r="N3796" s="25"/>
      <c r="O3796" s="25"/>
      <c r="P3796" s="25"/>
      <c r="Q3796" s="25"/>
    </row>
    <row r="3797" spans="1:17" ht="18.75" thickBot="1">
      <c r="A3797" s="39" t="s">
        <v>23</v>
      </c>
      <c r="B3797" s="40"/>
      <c r="C3797" s="41">
        <f t="shared" si="1175"/>
        <v>0</v>
      </c>
      <c r="D3797" s="41">
        <f t="shared" si="1176"/>
        <v>0</v>
      </c>
      <c r="E3797" s="41">
        <f t="shared" si="1177"/>
        <v>0</v>
      </c>
      <c r="F3797" s="41">
        <f t="shared" si="1178"/>
        <v>0</v>
      </c>
      <c r="G3797" s="42"/>
      <c r="H3797" s="35" t="s">
        <v>28</v>
      </c>
      <c r="I3797" s="43" t="s">
        <v>27</v>
      </c>
      <c r="J3797" s="25"/>
      <c r="K3797" s="25"/>
      <c r="L3797" s="25"/>
      <c r="M3797" s="25"/>
      <c r="N3797" s="25"/>
      <c r="O3797" s="25"/>
      <c r="P3797" s="25"/>
      <c r="Q3797" s="25"/>
    </row>
    <row r="3798" spans="1:17" ht="18.75" thickBot="1">
      <c r="A3798" s="44" t="s">
        <v>34</v>
      </c>
      <c r="B3798" s="45"/>
      <c r="C3798" s="46">
        <f>SUM(C3791:C3797)</f>
        <v>0</v>
      </c>
      <c r="D3798" s="46">
        <f>SUM(D3791:D3797)</f>
        <v>0</v>
      </c>
      <c r="E3798" s="46">
        <f>SUM(E3791:E3797)</f>
        <v>0</v>
      </c>
      <c r="F3798" s="46">
        <f>SUM(F3791:F3797)</f>
        <v>0</v>
      </c>
      <c r="G3798" s="46">
        <f>SUM(G3791:G3793)</f>
        <v>0</v>
      </c>
      <c r="H3798" s="47">
        <f>SUM(C3798+D3798+E3798+F3798+G3798)</f>
        <v>0</v>
      </c>
      <c r="I3798" s="48">
        <f>H3798/TIME(8,0,0)-D3787</f>
        <v>0</v>
      </c>
      <c r="J3798" s="49"/>
      <c r="K3798" s="4"/>
      <c r="L3798" s="4"/>
      <c r="M3798" s="4"/>
      <c r="N3798" s="4"/>
      <c r="O3798" s="4"/>
      <c r="P3798" s="4"/>
      <c r="Q3798" s="4"/>
    </row>
    <row r="3799" spans="1:17" ht="15" thickBot="1"/>
    <row r="3800" spans="1:17" ht="21.75" thickTop="1" thickBot="1">
      <c r="A3800" s="99" t="s">
        <v>35</v>
      </c>
      <c r="B3800" s="100"/>
      <c r="C3800" s="100"/>
      <c r="D3800" s="100"/>
      <c r="E3800" s="100"/>
      <c r="F3800" s="100"/>
      <c r="G3800" s="100"/>
      <c r="H3800" s="100"/>
      <c r="I3800" s="100"/>
      <c r="J3800" s="100"/>
      <c r="K3800" s="100"/>
      <c r="L3800" s="100"/>
      <c r="M3800" s="100"/>
      <c r="N3800" s="100"/>
      <c r="O3800" s="100"/>
      <c r="P3800" s="101"/>
      <c r="Q3800" s="1"/>
    </row>
    <row r="3801" spans="1:17" ht="18" thickTop="1" thickBot="1">
      <c r="A3801" s="3" t="s">
        <v>0</v>
      </c>
      <c r="B3801" s="89" t="e">
        <f>#REF!</f>
        <v>#REF!</v>
      </c>
      <c r="C3801" s="90"/>
      <c r="D3801" s="91"/>
      <c r="E3801" s="3" t="s">
        <v>1</v>
      </c>
      <c r="F3801" s="95"/>
      <c r="G3801" s="96"/>
      <c r="H3801" s="97"/>
      <c r="I3801" s="4"/>
      <c r="J3801" s="98" t="s">
        <v>2</v>
      </c>
      <c r="K3801" s="103"/>
      <c r="L3801" s="104"/>
      <c r="M3801" s="104"/>
      <c r="N3801" s="104"/>
      <c r="O3801" s="105"/>
      <c r="P3801" s="5"/>
      <c r="Q3801" s="6"/>
    </row>
    <row r="3802" spans="1:17" ht="16.5" thickBot="1">
      <c r="A3802" s="6"/>
      <c r="B3802" s="92"/>
      <c r="C3802" s="93"/>
      <c r="D3802" s="94"/>
      <c r="E3802" s="7"/>
      <c r="F3802" s="6"/>
      <c r="G3802" s="6"/>
      <c r="H3802" s="6"/>
      <c r="I3802" s="8"/>
      <c r="J3802" s="98"/>
      <c r="K3802" s="106"/>
      <c r="L3802" s="107"/>
      <c r="M3802" s="107"/>
      <c r="N3802" s="107"/>
      <c r="O3802" s="108"/>
      <c r="P3802" s="5"/>
      <c r="Q3802" s="9"/>
    </row>
    <row r="3803" spans="1:17" ht="17.25" thickBot="1">
      <c r="A3803" s="6"/>
      <c r="B3803" s="6"/>
      <c r="C3803" s="6"/>
      <c r="D3803" s="6"/>
      <c r="E3803" s="10" t="s">
        <v>31</v>
      </c>
      <c r="F3803" s="86"/>
      <c r="G3803" s="87"/>
      <c r="H3803" s="88"/>
      <c r="I3803" s="6"/>
      <c r="J3803" s="6"/>
      <c r="K3803" s="6"/>
      <c r="L3803" s="6"/>
      <c r="M3803" s="6"/>
      <c r="N3803" s="6"/>
      <c r="O3803" s="6"/>
      <c r="P3803" s="6"/>
      <c r="Q3803" s="11"/>
    </row>
    <row r="3804" spans="1:17" ht="17.25" thickBot="1">
      <c r="A3804" s="12"/>
      <c r="B3804" s="12"/>
      <c r="C3804" s="13" t="s">
        <v>3</v>
      </c>
      <c r="D3804" s="14">
        <f>SUM(C3820:C3826)</f>
        <v>0</v>
      </c>
      <c r="E3804" s="10"/>
      <c r="F3804" s="15" t="s">
        <v>4</v>
      </c>
      <c r="G3804" s="16">
        <f>SUM(D3820:D3826)</f>
        <v>0</v>
      </c>
      <c r="H3804" s="17"/>
      <c r="I3804" s="13" t="s">
        <v>5</v>
      </c>
      <c r="J3804" s="14">
        <f>SUM(E3820:E3826)</f>
        <v>0</v>
      </c>
      <c r="K3804" s="6"/>
      <c r="L3804" s="15" t="s">
        <v>6</v>
      </c>
      <c r="M3804" s="16">
        <f>SUM(F3820:F3826)</f>
        <v>0</v>
      </c>
      <c r="N3804" s="6"/>
      <c r="O3804" s="13" t="s">
        <v>7</v>
      </c>
      <c r="P3804" s="14">
        <f>SUM(G3820:G3822)</f>
        <v>0</v>
      </c>
      <c r="Q3804" s="11"/>
    </row>
    <row r="3805" spans="1:17" ht="15" thickBot="1">
      <c r="A3805" s="111" t="s">
        <v>8</v>
      </c>
      <c r="B3805" s="112"/>
      <c r="C3805" s="115" t="s">
        <v>9</v>
      </c>
      <c r="D3805" s="116"/>
      <c r="E3805" s="82" t="s">
        <v>10</v>
      </c>
      <c r="F3805" s="84" t="s">
        <v>11</v>
      </c>
      <c r="G3805" s="85"/>
      <c r="H3805" s="82" t="s">
        <v>10</v>
      </c>
      <c r="I3805" s="84" t="s">
        <v>12</v>
      </c>
      <c r="J3805" s="85"/>
      <c r="K3805" s="82" t="s">
        <v>10</v>
      </c>
      <c r="L3805" s="84" t="s">
        <v>13</v>
      </c>
      <c r="M3805" s="85"/>
      <c r="N3805" s="82" t="s">
        <v>10</v>
      </c>
      <c r="O3805" s="84" t="s">
        <v>14</v>
      </c>
      <c r="P3805" s="85"/>
      <c r="Q3805" s="82" t="s">
        <v>10</v>
      </c>
    </row>
    <row r="3806" spans="1:17" ht="15" thickBot="1">
      <c r="A3806" s="113"/>
      <c r="B3806" s="114"/>
      <c r="C3806" s="18" t="s">
        <v>15</v>
      </c>
      <c r="D3806" s="18" t="s">
        <v>16</v>
      </c>
      <c r="E3806" s="83"/>
      <c r="F3806" s="18" t="s">
        <v>15</v>
      </c>
      <c r="G3806" s="18" t="s">
        <v>16</v>
      </c>
      <c r="H3806" s="83"/>
      <c r="I3806" s="18" t="s">
        <v>15</v>
      </c>
      <c r="J3806" s="18" t="s">
        <v>16</v>
      </c>
      <c r="K3806" s="83"/>
      <c r="L3806" s="18" t="s">
        <v>15</v>
      </c>
      <c r="M3806" s="18" t="s">
        <v>16</v>
      </c>
      <c r="N3806" s="83"/>
      <c r="O3806" s="18" t="s">
        <v>15</v>
      </c>
      <c r="P3806" s="18" t="s">
        <v>16</v>
      </c>
      <c r="Q3806" s="83"/>
    </row>
    <row r="3807" spans="1:17" ht="15" thickBot="1">
      <c r="A3807" s="109" t="s">
        <v>17</v>
      </c>
      <c r="B3807" s="110"/>
      <c r="C3807" s="19"/>
      <c r="D3807" s="19"/>
      <c r="E3807" s="20" t="str">
        <f t="shared" ref="E3807:E3813" si="1179">IF(C3820&gt;TIME(8,0,0),C3820-TIME(8,0,0),"")</f>
        <v/>
      </c>
      <c r="F3807" s="19"/>
      <c r="G3807" s="19"/>
      <c r="H3807" s="20" t="str">
        <f t="shared" ref="H3807:H3813" si="1180">IF(D3820&gt;TIME(8,0,0),D3820-TIME(8,0,0),"")</f>
        <v/>
      </c>
      <c r="I3807" s="19"/>
      <c r="J3807" s="19"/>
      <c r="K3807" s="20" t="str">
        <f t="shared" ref="K3807:K3813" si="1181">IF(E3820&gt;TIME(8,0,0),E3820-TIME(8,0,0),"")</f>
        <v/>
      </c>
      <c r="L3807" s="19"/>
      <c r="M3807" s="19"/>
      <c r="N3807" s="20" t="str">
        <f t="shared" ref="N3807:N3813" si="1182">IF(F3820&gt;TIME(8,0,0),F3820-TIME(8,0,0),"")</f>
        <v/>
      </c>
      <c r="O3807" s="21"/>
      <c r="P3807" s="21"/>
      <c r="Q3807" s="20" t="str">
        <f>IF(G3820&gt;TIME(8,0,0),G3820-TIME(8,0,0),"")</f>
        <v/>
      </c>
    </row>
    <row r="3808" spans="1:17" ht="15" thickBot="1">
      <c r="A3808" s="109" t="s">
        <v>18</v>
      </c>
      <c r="B3808" s="110"/>
      <c r="C3808" s="19"/>
      <c r="D3808" s="19"/>
      <c r="E3808" s="20" t="str">
        <f t="shared" si="1179"/>
        <v/>
      </c>
      <c r="F3808" s="19"/>
      <c r="G3808" s="19"/>
      <c r="H3808" s="20" t="str">
        <f t="shared" si="1180"/>
        <v/>
      </c>
      <c r="I3808" s="19"/>
      <c r="J3808" s="19"/>
      <c r="K3808" s="20" t="str">
        <f t="shared" si="1181"/>
        <v/>
      </c>
      <c r="L3808" s="19"/>
      <c r="M3808" s="19"/>
      <c r="N3808" s="20" t="str">
        <f t="shared" si="1182"/>
        <v/>
      </c>
      <c r="O3808" s="21"/>
      <c r="P3808" s="21"/>
      <c r="Q3808" s="20" t="str">
        <f t="shared" ref="Q3808:Q3813" si="1183">IF(G3821&gt;TIME(8,0,0),G3821-TIME(8,0,0),"")</f>
        <v/>
      </c>
    </row>
    <row r="3809" spans="1:17" ht="15" thickBot="1">
      <c r="A3809" s="109" t="s">
        <v>19</v>
      </c>
      <c r="B3809" s="110"/>
      <c r="C3809" s="19"/>
      <c r="D3809" s="19"/>
      <c r="E3809" s="20" t="str">
        <f t="shared" si="1179"/>
        <v/>
      </c>
      <c r="F3809" s="19"/>
      <c r="G3809" s="19"/>
      <c r="H3809" s="20" t="str">
        <f t="shared" si="1180"/>
        <v/>
      </c>
      <c r="I3809" s="19"/>
      <c r="J3809" s="19"/>
      <c r="K3809" s="20" t="str">
        <f t="shared" si="1181"/>
        <v/>
      </c>
      <c r="L3809" s="19"/>
      <c r="M3809" s="19"/>
      <c r="N3809" s="20" t="str">
        <f t="shared" si="1182"/>
        <v/>
      </c>
      <c r="O3809" s="21"/>
      <c r="P3809" s="21"/>
      <c r="Q3809" s="20" t="str">
        <f t="shared" si="1183"/>
        <v/>
      </c>
    </row>
    <row r="3810" spans="1:17" ht="15" thickBot="1">
      <c r="A3810" s="109" t="s">
        <v>20</v>
      </c>
      <c r="B3810" s="110"/>
      <c r="C3810" s="19"/>
      <c r="D3810" s="19"/>
      <c r="E3810" s="20" t="str">
        <f t="shared" si="1179"/>
        <v/>
      </c>
      <c r="F3810" s="19"/>
      <c r="G3810" s="19"/>
      <c r="H3810" s="20" t="str">
        <f t="shared" si="1180"/>
        <v/>
      </c>
      <c r="I3810" s="19"/>
      <c r="J3810" s="19"/>
      <c r="K3810" s="20" t="str">
        <f t="shared" si="1181"/>
        <v/>
      </c>
      <c r="L3810" s="19"/>
      <c r="M3810" s="19"/>
      <c r="N3810" s="20" t="str">
        <f t="shared" si="1182"/>
        <v/>
      </c>
      <c r="O3810" s="21"/>
      <c r="P3810" s="21"/>
      <c r="Q3810" s="20" t="str">
        <f t="shared" si="1183"/>
        <v/>
      </c>
    </row>
    <row r="3811" spans="1:17" ht="15" thickBot="1">
      <c r="A3811" s="109" t="s">
        <v>21</v>
      </c>
      <c r="B3811" s="110"/>
      <c r="C3811" s="19"/>
      <c r="D3811" s="19"/>
      <c r="E3811" s="20" t="str">
        <f t="shared" si="1179"/>
        <v/>
      </c>
      <c r="F3811" s="19"/>
      <c r="G3811" s="19"/>
      <c r="H3811" s="20" t="str">
        <f t="shared" si="1180"/>
        <v/>
      </c>
      <c r="I3811" s="19"/>
      <c r="J3811" s="19"/>
      <c r="K3811" s="20" t="str">
        <f t="shared" si="1181"/>
        <v/>
      </c>
      <c r="L3811" s="19"/>
      <c r="M3811" s="19"/>
      <c r="N3811" s="20" t="str">
        <f t="shared" si="1182"/>
        <v/>
      </c>
      <c r="O3811" s="21"/>
      <c r="P3811" s="21"/>
      <c r="Q3811" s="20" t="str">
        <f t="shared" si="1183"/>
        <v/>
      </c>
    </row>
    <row r="3812" spans="1:17" ht="15" thickBot="1">
      <c r="A3812" s="109" t="s">
        <v>22</v>
      </c>
      <c r="B3812" s="110"/>
      <c r="C3812" s="19"/>
      <c r="D3812" s="19"/>
      <c r="E3812" s="20" t="str">
        <f t="shared" si="1179"/>
        <v/>
      </c>
      <c r="F3812" s="19"/>
      <c r="G3812" s="19"/>
      <c r="H3812" s="20" t="str">
        <f t="shared" si="1180"/>
        <v/>
      </c>
      <c r="I3812" s="19"/>
      <c r="J3812" s="19"/>
      <c r="K3812" s="20" t="str">
        <f t="shared" si="1181"/>
        <v/>
      </c>
      <c r="L3812" s="19"/>
      <c r="M3812" s="19"/>
      <c r="N3812" s="20" t="str">
        <f t="shared" si="1182"/>
        <v/>
      </c>
      <c r="O3812" s="21"/>
      <c r="P3812" s="21"/>
      <c r="Q3812" s="20" t="str">
        <f t="shared" si="1183"/>
        <v/>
      </c>
    </row>
    <row r="3813" spans="1:17" ht="15" thickBot="1">
      <c r="A3813" s="117" t="s">
        <v>23</v>
      </c>
      <c r="B3813" s="118"/>
      <c r="C3813" s="19"/>
      <c r="D3813" s="19"/>
      <c r="E3813" s="20" t="str">
        <f t="shared" si="1179"/>
        <v/>
      </c>
      <c r="F3813" s="19"/>
      <c r="G3813" s="19"/>
      <c r="H3813" s="20" t="str">
        <f t="shared" si="1180"/>
        <v/>
      </c>
      <c r="I3813" s="19"/>
      <c r="J3813" s="19"/>
      <c r="K3813" s="20" t="str">
        <f t="shared" si="1181"/>
        <v/>
      </c>
      <c r="L3813" s="19"/>
      <c r="M3813" s="19"/>
      <c r="N3813" s="20" t="str">
        <f t="shared" si="1182"/>
        <v/>
      </c>
      <c r="O3813" s="21"/>
      <c r="P3813" s="21"/>
      <c r="Q3813" s="20" t="str">
        <f t="shared" si="1183"/>
        <v/>
      </c>
    </row>
    <row r="3814" spans="1:17">
      <c r="A3814" s="22"/>
      <c r="B3814" s="23"/>
      <c r="C3814" s="24"/>
      <c r="D3814" s="25"/>
      <c r="E3814" s="26">
        <f>SUM(E3807:E3813)</f>
        <v>0</v>
      </c>
      <c r="F3814" s="27"/>
      <c r="G3814" s="27"/>
      <c r="H3814" s="26">
        <f>SUM(H3807:H3813)</f>
        <v>0</v>
      </c>
      <c r="I3814" s="27"/>
      <c r="J3814" s="27"/>
      <c r="K3814" s="26">
        <f>SUM(K3807:K3813)</f>
        <v>0</v>
      </c>
      <c r="L3814" s="27"/>
      <c r="M3814" s="27"/>
      <c r="N3814" s="26">
        <f>SUM(N3807:N3813)</f>
        <v>0</v>
      </c>
      <c r="O3814" s="27"/>
      <c r="P3814" s="27"/>
      <c r="Q3814" s="26">
        <f>SUM(Q3807:Q3813)</f>
        <v>0</v>
      </c>
    </row>
    <row r="3815" spans="1:17" ht="16.5" thickBot="1">
      <c r="A3815" s="4"/>
      <c r="B3815" s="4"/>
      <c r="C3815" s="25"/>
      <c r="D3815" s="25"/>
      <c r="E3815" s="25"/>
      <c r="F3815" s="25"/>
      <c r="G3815" s="25"/>
      <c r="H3815" s="25"/>
      <c r="I3815" s="25"/>
      <c r="J3815" s="25"/>
      <c r="K3815" s="25"/>
      <c r="L3815" s="25"/>
      <c r="M3815" s="25"/>
      <c r="N3815" s="28"/>
      <c r="O3815" s="29"/>
      <c r="P3815" s="29"/>
      <c r="Q3815" s="25"/>
    </row>
    <row r="3816" spans="1:17" ht="18.75" thickBot="1">
      <c r="A3816" s="30" t="s">
        <v>30</v>
      </c>
      <c r="B3816" s="31">
        <f>SUM(E3814+H3814+K3814+N3814+Q3814)</f>
        <v>0</v>
      </c>
      <c r="C3816" s="32" t="s">
        <v>29</v>
      </c>
      <c r="D3816" s="33">
        <f>B3816/TIME(8,0,0)</f>
        <v>0</v>
      </c>
      <c r="E3816" s="4"/>
      <c r="F3816" s="25"/>
      <c r="G3816" s="25"/>
      <c r="H3816" s="25"/>
      <c r="I3816" s="25"/>
      <c r="J3816" s="25"/>
      <c r="K3816" s="25"/>
      <c r="L3816" s="25"/>
      <c r="M3816" s="25"/>
      <c r="N3816" s="28"/>
      <c r="O3816" s="29"/>
      <c r="P3816" s="29"/>
      <c r="Q3816" s="25"/>
    </row>
    <row r="3817" spans="1:17" ht="16.5" thickBot="1">
      <c r="A3817" s="4"/>
      <c r="B3817" s="4"/>
      <c r="C3817" s="4"/>
      <c r="D3817" s="25"/>
      <c r="E3817" s="25"/>
      <c r="F3817" s="25"/>
      <c r="G3817" s="25"/>
      <c r="H3817" s="34" t="s">
        <v>32</v>
      </c>
      <c r="I3817" s="35" t="s">
        <v>33</v>
      </c>
      <c r="J3817" s="25"/>
      <c r="K3817" s="25"/>
      <c r="L3817" s="25"/>
      <c r="M3817" s="25"/>
      <c r="N3817" s="25"/>
      <c r="O3817" s="25"/>
      <c r="P3817" s="25"/>
      <c r="Q3817" s="25"/>
    </row>
    <row r="3818" spans="1:17" ht="16.5" thickBot="1">
      <c r="A3818" s="4"/>
      <c r="B3818" s="4"/>
      <c r="C3818" s="4"/>
      <c r="D3818" s="25"/>
      <c r="E3818" s="25"/>
      <c r="F3818" s="25"/>
      <c r="G3818" s="25"/>
      <c r="H3818" s="34"/>
      <c r="I3818" s="36">
        <f>H3818*I3827</f>
        <v>0</v>
      </c>
      <c r="J3818" s="25"/>
      <c r="K3818" s="25"/>
      <c r="L3818" s="25"/>
      <c r="M3818" s="25"/>
      <c r="N3818" s="25"/>
      <c r="O3818" s="25"/>
      <c r="P3818" s="25"/>
      <c r="Q3818" s="25"/>
    </row>
    <row r="3819" spans="1:17" ht="15" thickBot="1">
      <c r="A3819" s="37"/>
      <c r="B3819" s="37"/>
      <c r="C3819" s="38" t="s">
        <v>3</v>
      </c>
      <c r="D3819" s="38" t="s">
        <v>4</v>
      </c>
      <c r="E3819" s="38" t="s">
        <v>5</v>
      </c>
      <c r="F3819" s="38" t="s">
        <v>6</v>
      </c>
      <c r="G3819" s="38" t="s">
        <v>7</v>
      </c>
      <c r="H3819" s="25"/>
      <c r="I3819" s="25"/>
      <c r="J3819" s="25"/>
      <c r="K3819" s="25"/>
      <c r="L3819" s="25"/>
      <c r="M3819" s="25"/>
      <c r="N3819" s="25"/>
      <c r="O3819" s="25"/>
      <c r="P3819" s="25"/>
      <c r="Q3819" s="25"/>
    </row>
    <row r="3820" spans="1:17" ht="15" thickBot="1">
      <c r="A3820" s="39" t="s">
        <v>17</v>
      </c>
      <c r="B3820" s="40"/>
      <c r="C3820" s="41">
        <f>IF(D3807&lt;C3807,1+D3807-C3807,D3807-C3807)</f>
        <v>0</v>
      </c>
      <c r="D3820" s="41">
        <f>IF(G3807&lt;F3807,1+G3807-F3807,G3807-F3807)</f>
        <v>0</v>
      </c>
      <c r="E3820" s="41">
        <f>IF(J3807&lt;I3807,1+J3807-I3807,J3807-I3807)</f>
        <v>0</v>
      </c>
      <c r="F3820" s="41">
        <f>IF(M3807&lt;L3807,1+M3807-L3807,M3807-L3807)</f>
        <v>0</v>
      </c>
      <c r="G3820" s="41">
        <f>IF(P3807&lt;O3807,1+P3807-O3807,P3807-O3807)</f>
        <v>0</v>
      </c>
      <c r="H3820" s="25"/>
      <c r="I3820" s="25"/>
      <c r="J3820" s="25"/>
      <c r="K3820" s="25"/>
      <c r="L3820" s="25"/>
      <c r="M3820" s="25"/>
      <c r="N3820" s="25"/>
      <c r="O3820" s="25"/>
      <c r="P3820" s="25"/>
      <c r="Q3820" s="25"/>
    </row>
    <row r="3821" spans="1:17" ht="15" thickBot="1">
      <c r="A3821" s="39" t="s">
        <v>24</v>
      </c>
      <c r="B3821" s="40"/>
      <c r="C3821" s="41">
        <f t="shared" ref="C3821:C3826" si="1184">IF(D3808&lt;C3808,1+D3808-C3808,D3808-C3808)</f>
        <v>0</v>
      </c>
      <c r="D3821" s="41">
        <f t="shared" ref="D3821:D3826" si="1185">IF(G3808&lt;F3808,1+G3808-F3808,G3808-F3808)</f>
        <v>0</v>
      </c>
      <c r="E3821" s="41">
        <f t="shared" ref="E3821:E3826" si="1186">IF(J3808&lt;I3808,1+J3808-I3808,J3808-I3808)</f>
        <v>0</v>
      </c>
      <c r="F3821" s="41">
        <f t="shared" ref="F3821:F3826" si="1187">IF(M3808&lt;L3808,1+M3808-L3808,M3808-L3808)</f>
        <v>0</v>
      </c>
      <c r="G3821" s="41">
        <f>IF(P3808&lt;O3808,1+P3808-O3808,P3808-O3808)</f>
        <v>0</v>
      </c>
      <c r="H3821" s="25"/>
      <c r="I3821" s="25"/>
      <c r="J3821" s="25"/>
      <c r="K3821" s="25"/>
      <c r="L3821" s="25"/>
      <c r="M3821" s="25"/>
      <c r="N3821" s="25"/>
      <c r="O3821" s="25"/>
      <c r="P3821" s="25"/>
      <c r="Q3821" s="25"/>
    </row>
    <row r="3822" spans="1:17" ht="15" thickBot="1">
      <c r="A3822" s="39" t="s">
        <v>25</v>
      </c>
      <c r="B3822" s="40"/>
      <c r="C3822" s="41">
        <f t="shared" si="1184"/>
        <v>0</v>
      </c>
      <c r="D3822" s="41">
        <f t="shared" si="1185"/>
        <v>0</v>
      </c>
      <c r="E3822" s="41">
        <f t="shared" si="1186"/>
        <v>0</v>
      </c>
      <c r="F3822" s="41">
        <f t="shared" si="1187"/>
        <v>0</v>
      </c>
      <c r="G3822" s="41">
        <f>IF(P3809&lt;O3809,1+P3809-O3809,P3809-O3809)</f>
        <v>0</v>
      </c>
      <c r="H3822" s="25"/>
      <c r="I3822" s="25"/>
      <c r="J3822" s="25"/>
      <c r="K3822" s="25"/>
      <c r="L3822" s="25"/>
      <c r="M3822" s="25"/>
      <c r="N3822" s="25"/>
      <c r="O3822" s="25"/>
      <c r="P3822" s="25"/>
      <c r="Q3822" s="25"/>
    </row>
    <row r="3823" spans="1:17" ht="15" thickBot="1">
      <c r="A3823" s="39" t="s">
        <v>20</v>
      </c>
      <c r="B3823" s="40"/>
      <c r="C3823" s="41">
        <f t="shared" si="1184"/>
        <v>0</v>
      </c>
      <c r="D3823" s="41">
        <f t="shared" si="1185"/>
        <v>0</v>
      </c>
      <c r="E3823" s="41">
        <f t="shared" si="1186"/>
        <v>0</v>
      </c>
      <c r="F3823" s="41">
        <f t="shared" si="1187"/>
        <v>0</v>
      </c>
      <c r="G3823" s="41"/>
      <c r="H3823" s="25"/>
      <c r="I3823" s="25"/>
      <c r="J3823" s="25"/>
      <c r="K3823" s="25"/>
      <c r="L3823" s="25"/>
      <c r="M3823" s="25"/>
      <c r="N3823" s="25"/>
      <c r="O3823" s="25"/>
      <c r="P3823" s="25"/>
      <c r="Q3823" s="25"/>
    </row>
    <row r="3824" spans="1:17" ht="15" thickBot="1">
      <c r="A3824" s="39" t="s">
        <v>26</v>
      </c>
      <c r="B3824" s="40"/>
      <c r="C3824" s="41">
        <f t="shared" si="1184"/>
        <v>0</v>
      </c>
      <c r="D3824" s="41">
        <f t="shared" si="1185"/>
        <v>0</v>
      </c>
      <c r="E3824" s="41">
        <f t="shared" si="1186"/>
        <v>0</v>
      </c>
      <c r="F3824" s="41">
        <f t="shared" si="1187"/>
        <v>0</v>
      </c>
      <c r="G3824" s="41"/>
      <c r="H3824" s="25"/>
      <c r="I3824" s="25"/>
      <c r="J3824" s="25"/>
      <c r="K3824" s="25"/>
      <c r="L3824" s="25"/>
      <c r="M3824" s="25"/>
      <c r="N3824" s="25"/>
      <c r="O3824" s="25"/>
      <c r="P3824" s="25"/>
      <c r="Q3824" s="25"/>
    </row>
    <row r="3825" spans="1:17" ht="15" thickBot="1">
      <c r="A3825" s="39" t="s">
        <v>22</v>
      </c>
      <c r="B3825" s="40"/>
      <c r="C3825" s="41">
        <f t="shared" si="1184"/>
        <v>0</v>
      </c>
      <c r="D3825" s="41">
        <f t="shared" si="1185"/>
        <v>0</v>
      </c>
      <c r="E3825" s="41">
        <f t="shared" si="1186"/>
        <v>0</v>
      </c>
      <c r="F3825" s="41">
        <f t="shared" si="1187"/>
        <v>0</v>
      </c>
      <c r="G3825" s="41"/>
      <c r="H3825" s="25"/>
      <c r="I3825" s="25"/>
      <c r="J3825" s="25"/>
      <c r="K3825" s="25"/>
      <c r="L3825" s="25"/>
      <c r="M3825" s="25"/>
      <c r="N3825" s="25"/>
      <c r="O3825" s="25"/>
      <c r="P3825" s="25"/>
      <c r="Q3825" s="25"/>
    </row>
    <row r="3826" spans="1:17" ht="18.75" thickBot="1">
      <c r="A3826" s="39" t="s">
        <v>23</v>
      </c>
      <c r="B3826" s="40"/>
      <c r="C3826" s="41">
        <f t="shared" si="1184"/>
        <v>0</v>
      </c>
      <c r="D3826" s="41">
        <f t="shared" si="1185"/>
        <v>0</v>
      </c>
      <c r="E3826" s="41">
        <f t="shared" si="1186"/>
        <v>0</v>
      </c>
      <c r="F3826" s="41">
        <f t="shared" si="1187"/>
        <v>0</v>
      </c>
      <c r="G3826" s="42"/>
      <c r="H3826" s="35" t="s">
        <v>28</v>
      </c>
      <c r="I3826" s="43" t="s">
        <v>27</v>
      </c>
      <c r="J3826" s="25"/>
      <c r="K3826" s="25"/>
      <c r="L3826" s="25"/>
      <c r="M3826" s="25"/>
      <c r="N3826" s="25"/>
      <c r="O3826" s="25"/>
      <c r="P3826" s="25"/>
      <c r="Q3826" s="25"/>
    </row>
    <row r="3827" spans="1:17" ht="18.75" thickBot="1">
      <c r="A3827" s="44" t="s">
        <v>34</v>
      </c>
      <c r="B3827" s="45"/>
      <c r="C3827" s="46">
        <f>SUM(C3820:C3826)</f>
        <v>0</v>
      </c>
      <c r="D3827" s="46">
        <f>SUM(D3820:D3826)</f>
        <v>0</v>
      </c>
      <c r="E3827" s="46">
        <f>SUM(E3820:E3826)</f>
        <v>0</v>
      </c>
      <c r="F3827" s="46">
        <f>SUM(F3820:F3826)</f>
        <v>0</v>
      </c>
      <c r="G3827" s="46">
        <f>SUM(G3820:G3822)</f>
        <v>0</v>
      </c>
      <c r="H3827" s="47">
        <f>SUM(C3827+D3827+E3827+F3827+G3827)</f>
        <v>0</v>
      </c>
      <c r="I3827" s="48">
        <f>H3827/TIME(8,0,0)-D3816</f>
        <v>0</v>
      </c>
      <c r="J3827" s="49"/>
      <c r="K3827" s="4"/>
      <c r="L3827" s="4"/>
      <c r="M3827" s="4"/>
      <c r="N3827" s="4"/>
      <c r="O3827" s="4"/>
      <c r="P3827" s="4"/>
      <c r="Q3827" s="4"/>
    </row>
    <row r="3828" spans="1:17" ht="15" thickBot="1"/>
    <row r="3829" spans="1:17" ht="21.75" thickTop="1" thickBot="1">
      <c r="A3829" s="99" t="s">
        <v>35</v>
      </c>
      <c r="B3829" s="100"/>
      <c r="C3829" s="100"/>
      <c r="D3829" s="100"/>
      <c r="E3829" s="100"/>
      <c r="F3829" s="100"/>
      <c r="G3829" s="100"/>
      <c r="H3829" s="100"/>
      <c r="I3829" s="100"/>
      <c r="J3829" s="100"/>
      <c r="K3829" s="100"/>
      <c r="L3829" s="100"/>
      <c r="M3829" s="100"/>
      <c r="N3829" s="100"/>
      <c r="O3829" s="100"/>
      <c r="P3829" s="101"/>
      <c r="Q3829" s="1"/>
    </row>
    <row r="3830" spans="1:17" ht="18" thickTop="1" thickBot="1">
      <c r="A3830" s="3" t="s">
        <v>0</v>
      </c>
      <c r="B3830" s="89" t="e">
        <f>#REF!</f>
        <v>#REF!</v>
      </c>
      <c r="C3830" s="90"/>
      <c r="D3830" s="91"/>
      <c r="E3830" s="3" t="s">
        <v>1</v>
      </c>
      <c r="F3830" s="95"/>
      <c r="G3830" s="96"/>
      <c r="H3830" s="97"/>
      <c r="I3830" s="4"/>
      <c r="J3830" s="98" t="s">
        <v>2</v>
      </c>
      <c r="K3830" s="103"/>
      <c r="L3830" s="104"/>
      <c r="M3830" s="104"/>
      <c r="N3830" s="104"/>
      <c r="O3830" s="105"/>
      <c r="P3830" s="5"/>
      <c r="Q3830" s="6"/>
    </row>
    <row r="3831" spans="1:17" ht="16.5" thickBot="1">
      <c r="A3831" s="6"/>
      <c r="B3831" s="92"/>
      <c r="C3831" s="93"/>
      <c r="D3831" s="94"/>
      <c r="E3831" s="7"/>
      <c r="F3831" s="6"/>
      <c r="G3831" s="6"/>
      <c r="H3831" s="6"/>
      <c r="I3831" s="8"/>
      <c r="J3831" s="98"/>
      <c r="K3831" s="106"/>
      <c r="L3831" s="107"/>
      <c r="M3831" s="107"/>
      <c r="N3831" s="107"/>
      <c r="O3831" s="108"/>
      <c r="P3831" s="5"/>
      <c r="Q3831" s="9"/>
    </row>
    <row r="3832" spans="1:17" ht="17.25" thickBot="1">
      <c r="A3832" s="6"/>
      <c r="B3832" s="6"/>
      <c r="C3832" s="6"/>
      <c r="D3832" s="6"/>
      <c r="E3832" s="10" t="s">
        <v>31</v>
      </c>
      <c r="F3832" s="86"/>
      <c r="G3832" s="87"/>
      <c r="H3832" s="88"/>
      <c r="I3832" s="6"/>
      <c r="J3832" s="6"/>
      <c r="K3832" s="6"/>
      <c r="L3832" s="6"/>
      <c r="M3832" s="6"/>
      <c r="N3832" s="6"/>
      <c r="O3832" s="6"/>
      <c r="P3832" s="6"/>
      <c r="Q3832" s="11"/>
    </row>
    <row r="3833" spans="1:17" ht="17.25" thickBot="1">
      <c r="A3833" s="12"/>
      <c r="B3833" s="12"/>
      <c r="C3833" s="13" t="s">
        <v>3</v>
      </c>
      <c r="D3833" s="14">
        <f>SUM(C3849:C3855)</f>
        <v>0</v>
      </c>
      <c r="E3833" s="10"/>
      <c r="F3833" s="15" t="s">
        <v>4</v>
      </c>
      <c r="G3833" s="16">
        <f>SUM(D3849:D3855)</f>
        <v>0</v>
      </c>
      <c r="H3833" s="17"/>
      <c r="I3833" s="13" t="s">
        <v>5</v>
      </c>
      <c r="J3833" s="14">
        <f>SUM(E3849:E3855)</f>
        <v>0</v>
      </c>
      <c r="K3833" s="6"/>
      <c r="L3833" s="15" t="s">
        <v>6</v>
      </c>
      <c r="M3833" s="16">
        <f>SUM(F3849:F3855)</f>
        <v>0</v>
      </c>
      <c r="N3833" s="6"/>
      <c r="O3833" s="13" t="s">
        <v>7</v>
      </c>
      <c r="P3833" s="14">
        <f>SUM(G3849:G3851)</f>
        <v>0</v>
      </c>
      <c r="Q3833" s="11"/>
    </row>
    <row r="3834" spans="1:17" ht="15" thickBot="1">
      <c r="A3834" s="111" t="s">
        <v>8</v>
      </c>
      <c r="B3834" s="112"/>
      <c r="C3834" s="115" t="s">
        <v>9</v>
      </c>
      <c r="D3834" s="116"/>
      <c r="E3834" s="82" t="s">
        <v>10</v>
      </c>
      <c r="F3834" s="84" t="s">
        <v>11</v>
      </c>
      <c r="G3834" s="85"/>
      <c r="H3834" s="82" t="s">
        <v>10</v>
      </c>
      <c r="I3834" s="84" t="s">
        <v>12</v>
      </c>
      <c r="J3834" s="85"/>
      <c r="K3834" s="82" t="s">
        <v>10</v>
      </c>
      <c r="L3834" s="84" t="s">
        <v>13</v>
      </c>
      <c r="M3834" s="85"/>
      <c r="N3834" s="82" t="s">
        <v>10</v>
      </c>
      <c r="O3834" s="84" t="s">
        <v>14</v>
      </c>
      <c r="P3834" s="85"/>
      <c r="Q3834" s="82" t="s">
        <v>10</v>
      </c>
    </row>
    <row r="3835" spans="1:17" ht="15" thickBot="1">
      <c r="A3835" s="113"/>
      <c r="B3835" s="114"/>
      <c r="C3835" s="18" t="s">
        <v>15</v>
      </c>
      <c r="D3835" s="18" t="s">
        <v>16</v>
      </c>
      <c r="E3835" s="83"/>
      <c r="F3835" s="18" t="s">
        <v>15</v>
      </c>
      <c r="G3835" s="18" t="s">
        <v>16</v>
      </c>
      <c r="H3835" s="83"/>
      <c r="I3835" s="18" t="s">
        <v>15</v>
      </c>
      <c r="J3835" s="18" t="s">
        <v>16</v>
      </c>
      <c r="K3835" s="83"/>
      <c r="L3835" s="18" t="s">
        <v>15</v>
      </c>
      <c r="M3835" s="18" t="s">
        <v>16</v>
      </c>
      <c r="N3835" s="83"/>
      <c r="O3835" s="18" t="s">
        <v>15</v>
      </c>
      <c r="P3835" s="18" t="s">
        <v>16</v>
      </c>
      <c r="Q3835" s="83"/>
    </row>
    <row r="3836" spans="1:17" ht="15" thickBot="1">
      <c r="A3836" s="109" t="s">
        <v>17</v>
      </c>
      <c r="B3836" s="110"/>
      <c r="C3836" s="19"/>
      <c r="D3836" s="19"/>
      <c r="E3836" s="20" t="str">
        <f t="shared" ref="E3836:E3842" si="1188">IF(C3849&gt;TIME(8,0,0),C3849-TIME(8,0,0),"")</f>
        <v/>
      </c>
      <c r="F3836" s="19"/>
      <c r="G3836" s="19"/>
      <c r="H3836" s="20" t="str">
        <f t="shared" ref="H3836:H3842" si="1189">IF(D3849&gt;TIME(8,0,0),D3849-TIME(8,0,0),"")</f>
        <v/>
      </c>
      <c r="I3836" s="19"/>
      <c r="J3836" s="19"/>
      <c r="K3836" s="20" t="str">
        <f t="shared" ref="K3836:K3842" si="1190">IF(E3849&gt;TIME(8,0,0),E3849-TIME(8,0,0),"")</f>
        <v/>
      </c>
      <c r="L3836" s="19"/>
      <c r="M3836" s="19"/>
      <c r="N3836" s="20" t="str">
        <f t="shared" ref="N3836:N3842" si="1191">IF(F3849&gt;TIME(8,0,0),F3849-TIME(8,0,0),"")</f>
        <v/>
      </c>
      <c r="O3836" s="21"/>
      <c r="P3836" s="21"/>
      <c r="Q3836" s="20" t="str">
        <f>IF(G3849&gt;TIME(8,0,0),G3849-TIME(8,0,0),"")</f>
        <v/>
      </c>
    </row>
    <row r="3837" spans="1:17" ht="15" thickBot="1">
      <c r="A3837" s="109" t="s">
        <v>18</v>
      </c>
      <c r="B3837" s="110"/>
      <c r="C3837" s="19"/>
      <c r="D3837" s="19"/>
      <c r="E3837" s="20" t="str">
        <f t="shared" si="1188"/>
        <v/>
      </c>
      <c r="F3837" s="19"/>
      <c r="G3837" s="19"/>
      <c r="H3837" s="20" t="str">
        <f t="shared" si="1189"/>
        <v/>
      </c>
      <c r="I3837" s="19"/>
      <c r="J3837" s="19"/>
      <c r="K3837" s="20" t="str">
        <f t="shared" si="1190"/>
        <v/>
      </c>
      <c r="L3837" s="19"/>
      <c r="M3837" s="19"/>
      <c r="N3837" s="20" t="str">
        <f t="shared" si="1191"/>
        <v/>
      </c>
      <c r="O3837" s="21"/>
      <c r="P3837" s="21"/>
      <c r="Q3837" s="20" t="str">
        <f t="shared" ref="Q3837:Q3842" si="1192">IF(G3850&gt;TIME(8,0,0),G3850-TIME(8,0,0),"")</f>
        <v/>
      </c>
    </row>
    <row r="3838" spans="1:17" ht="15" thickBot="1">
      <c r="A3838" s="109" t="s">
        <v>19</v>
      </c>
      <c r="B3838" s="110"/>
      <c r="C3838" s="19"/>
      <c r="D3838" s="19"/>
      <c r="E3838" s="20" t="str">
        <f t="shared" si="1188"/>
        <v/>
      </c>
      <c r="F3838" s="19"/>
      <c r="G3838" s="19"/>
      <c r="H3838" s="20" t="str">
        <f t="shared" si="1189"/>
        <v/>
      </c>
      <c r="I3838" s="19"/>
      <c r="J3838" s="19"/>
      <c r="K3838" s="20" t="str">
        <f t="shared" si="1190"/>
        <v/>
      </c>
      <c r="L3838" s="19"/>
      <c r="M3838" s="19"/>
      <c r="N3838" s="20" t="str">
        <f t="shared" si="1191"/>
        <v/>
      </c>
      <c r="O3838" s="21"/>
      <c r="P3838" s="21"/>
      <c r="Q3838" s="20" t="str">
        <f t="shared" si="1192"/>
        <v/>
      </c>
    </row>
    <row r="3839" spans="1:17" ht="15" thickBot="1">
      <c r="A3839" s="109" t="s">
        <v>20</v>
      </c>
      <c r="B3839" s="110"/>
      <c r="C3839" s="19"/>
      <c r="D3839" s="19"/>
      <c r="E3839" s="20" t="str">
        <f t="shared" si="1188"/>
        <v/>
      </c>
      <c r="F3839" s="19"/>
      <c r="G3839" s="19"/>
      <c r="H3839" s="20" t="str">
        <f t="shared" si="1189"/>
        <v/>
      </c>
      <c r="I3839" s="19"/>
      <c r="J3839" s="19"/>
      <c r="K3839" s="20" t="str">
        <f t="shared" si="1190"/>
        <v/>
      </c>
      <c r="L3839" s="19"/>
      <c r="M3839" s="19"/>
      <c r="N3839" s="20" t="str">
        <f t="shared" si="1191"/>
        <v/>
      </c>
      <c r="O3839" s="21"/>
      <c r="P3839" s="21"/>
      <c r="Q3839" s="20" t="str">
        <f t="shared" si="1192"/>
        <v/>
      </c>
    </row>
    <row r="3840" spans="1:17" ht="15" thickBot="1">
      <c r="A3840" s="109" t="s">
        <v>21</v>
      </c>
      <c r="B3840" s="110"/>
      <c r="C3840" s="19"/>
      <c r="D3840" s="19"/>
      <c r="E3840" s="20" t="str">
        <f t="shared" si="1188"/>
        <v/>
      </c>
      <c r="F3840" s="19"/>
      <c r="G3840" s="19"/>
      <c r="H3840" s="20" t="str">
        <f t="shared" si="1189"/>
        <v/>
      </c>
      <c r="I3840" s="19"/>
      <c r="J3840" s="19"/>
      <c r="K3840" s="20" t="str">
        <f t="shared" si="1190"/>
        <v/>
      </c>
      <c r="L3840" s="19"/>
      <c r="M3840" s="19"/>
      <c r="N3840" s="20" t="str">
        <f t="shared" si="1191"/>
        <v/>
      </c>
      <c r="O3840" s="21"/>
      <c r="P3840" s="21"/>
      <c r="Q3840" s="20" t="str">
        <f t="shared" si="1192"/>
        <v/>
      </c>
    </row>
    <row r="3841" spans="1:17" ht="15" thickBot="1">
      <c r="A3841" s="109" t="s">
        <v>22</v>
      </c>
      <c r="B3841" s="110"/>
      <c r="C3841" s="19"/>
      <c r="D3841" s="19"/>
      <c r="E3841" s="20" t="str">
        <f t="shared" si="1188"/>
        <v/>
      </c>
      <c r="F3841" s="19"/>
      <c r="G3841" s="19"/>
      <c r="H3841" s="20" t="str">
        <f t="shared" si="1189"/>
        <v/>
      </c>
      <c r="I3841" s="19"/>
      <c r="J3841" s="19"/>
      <c r="K3841" s="20" t="str">
        <f t="shared" si="1190"/>
        <v/>
      </c>
      <c r="L3841" s="19"/>
      <c r="M3841" s="19"/>
      <c r="N3841" s="20" t="str">
        <f t="shared" si="1191"/>
        <v/>
      </c>
      <c r="O3841" s="21"/>
      <c r="P3841" s="21"/>
      <c r="Q3841" s="20" t="str">
        <f t="shared" si="1192"/>
        <v/>
      </c>
    </row>
    <row r="3842" spans="1:17" ht="15" thickBot="1">
      <c r="A3842" s="117" t="s">
        <v>23</v>
      </c>
      <c r="B3842" s="118"/>
      <c r="C3842" s="19"/>
      <c r="D3842" s="19"/>
      <c r="E3842" s="20" t="str">
        <f t="shared" si="1188"/>
        <v/>
      </c>
      <c r="F3842" s="19"/>
      <c r="G3842" s="19"/>
      <c r="H3842" s="20" t="str">
        <f t="shared" si="1189"/>
        <v/>
      </c>
      <c r="I3842" s="19"/>
      <c r="J3842" s="19"/>
      <c r="K3842" s="20" t="str">
        <f t="shared" si="1190"/>
        <v/>
      </c>
      <c r="L3842" s="19"/>
      <c r="M3842" s="19"/>
      <c r="N3842" s="20" t="str">
        <f t="shared" si="1191"/>
        <v/>
      </c>
      <c r="O3842" s="21"/>
      <c r="P3842" s="21"/>
      <c r="Q3842" s="20" t="str">
        <f t="shared" si="1192"/>
        <v/>
      </c>
    </row>
    <row r="3843" spans="1:17">
      <c r="A3843" s="22"/>
      <c r="B3843" s="23"/>
      <c r="C3843" s="24"/>
      <c r="D3843" s="25"/>
      <c r="E3843" s="26">
        <f>SUM(E3836:E3842)</f>
        <v>0</v>
      </c>
      <c r="F3843" s="27"/>
      <c r="G3843" s="27"/>
      <c r="H3843" s="26">
        <f>SUM(H3836:H3842)</f>
        <v>0</v>
      </c>
      <c r="I3843" s="27"/>
      <c r="J3843" s="27"/>
      <c r="K3843" s="26">
        <f>SUM(K3836:K3842)</f>
        <v>0</v>
      </c>
      <c r="L3843" s="27"/>
      <c r="M3843" s="27"/>
      <c r="N3843" s="26">
        <f>SUM(N3836:N3842)</f>
        <v>0</v>
      </c>
      <c r="O3843" s="27"/>
      <c r="P3843" s="27"/>
      <c r="Q3843" s="26">
        <f>SUM(Q3836:Q3842)</f>
        <v>0</v>
      </c>
    </row>
    <row r="3844" spans="1:17" ht="16.5" thickBot="1">
      <c r="A3844" s="4"/>
      <c r="B3844" s="4"/>
      <c r="C3844" s="25"/>
      <c r="D3844" s="25"/>
      <c r="E3844" s="25"/>
      <c r="F3844" s="25"/>
      <c r="G3844" s="25"/>
      <c r="H3844" s="25"/>
      <c r="I3844" s="25"/>
      <c r="J3844" s="25"/>
      <c r="K3844" s="25"/>
      <c r="L3844" s="25"/>
      <c r="M3844" s="25"/>
      <c r="N3844" s="28"/>
      <c r="O3844" s="29"/>
      <c r="P3844" s="29"/>
      <c r="Q3844" s="25"/>
    </row>
    <row r="3845" spans="1:17" ht="18.75" thickBot="1">
      <c r="A3845" s="30" t="s">
        <v>30</v>
      </c>
      <c r="B3845" s="31">
        <f>SUM(E3843+H3843+K3843+N3843+Q3843)</f>
        <v>0</v>
      </c>
      <c r="C3845" s="32" t="s">
        <v>29</v>
      </c>
      <c r="D3845" s="33">
        <f>B3845/TIME(8,0,0)</f>
        <v>0</v>
      </c>
      <c r="E3845" s="4"/>
      <c r="F3845" s="25"/>
      <c r="G3845" s="25"/>
      <c r="H3845" s="25"/>
      <c r="I3845" s="25"/>
      <c r="J3845" s="25"/>
      <c r="K3845" s="25"/>
      <c r="L3845" s="25"/>
      <c r="M3845" s="25"/>
      <c r="N3845" s="28"/>
      <c r="O3845" s="29"/>
      <c r="P3845" s="29"/>
      <c r="Q3845" s="25"/>
    </row>
    <row r="3846" spans="1:17" ht="16.5" thickBot="1">
      <c r="A3846" s="4"/>
      <c r="B3846" s="4"/>
      <c r="C3846" s="4"/>
      <c r="D3846" s="25"/>
      <c r="E3846" s="25"/>
      <c r="F3846" s="25"/>
      <c r="G3846" s="25"/>
      <c r="H3846" s="34" t="s">
        <v>32</v>
      </c>
      <c r="I3846" s="35" t="s">
        <v>33</v>
      </c>
      <c r="J3846" s="25"/>
      <c r="K3846" s="25"/>
      <c r="L3846" s="25"/>
      <c r="M3846" s="25"/>
      <c r="N3846" s="25"/>
      <c r="O3846" s="25"/>
      <c r="P3846" s="25"/>
      <c r="Q3846" s="25"/>
    </row>
    <row r="3847" spans="1:17" ht="16.5" thickBot="1">
      <c r="A3847" s="4"/>
      <c r="B3847" s="4"/>
      <c r="C3847" s="4"/>
      <c r="D3847" s="25"/>
      <c r="E3847" s="25"/>
      <c r="F3847" s="25"/>
      <c r="G3847" s="25"/>
      <c r="H3847" s="34"/>
      <c r="I3847" s="36">
        <f>H3847*I3856</f>
        <v>0</v>
      </c>
      <c r="J3847" s="25"/>
      <c r="K3847" s="25"/>
      <c r="L3847" s="25"/>
      <c r="M3847" s="25"/>
      <c r="N3847" s="25"/>
      <c r="O3847" s="25"/>
      <c r="P3847" s="25"/>
      <c r="Q3847" s="25"/>
    </row>
    <row r="3848" spans="1:17" ht="15" thickBot="1">
      <c r="A3848" s="37"/>
      <c r="B3848" s="37"/>
      <c r="C3848" s="38" t="s">
        <v>3</v>
      </c>
      <c r="D3848" s="38" t="s">
        <v>4</v>
      </c>
      <c r="E3848" s="38" t="s">
        <v>5</v>
      </c>
      <c r="F3848" s="38" t="s">
        <v>6</v>
      </c>
      <c r="G3848" s="38" t="s">
        <v>7</v>
      </c>
      <c r="H3848" s="25"/>
      <c r="I3848" s="25"/>
      <c r="J3848" s="25"/>
      <c r="K3848" s="25"/>
      <c r="L3848" s="25"/>
      <c r="M3848" s="25"/>
      <c r="N3848" s="25"/>
      <c r="O3848" s="25"/>
      <c r="P3848" s="25"/>
      <c r="Q3848" s="25"/>
    </row>
    <row r="3849" spans="1:17" ht="15" thickBot="1">
      <c r="A3849" s="39" t="s">
        <v>17</v>
      </c>
      <c r="B3849" s="40"/>
      <c r="C3849" s="41">
        <f>IF(D3836&lt;C3836,1+D3836-C3836,D3836-C3836)</f>
        <v>0</v>
      </c>
      <c r="D3849" s="41">
        <f>IF(G3836&lt;F3836,1+G3836-F3836,G3836-F3836)</f>
        <v>0</v>
      </c>
      <c r="E3849" s="41">
        <f>IF(J3836&lt;I3836,1+J3836-I3836,J3836-I3836)</f>
        <v>0</v>
      </c>
      <c r="F3849" s="41">
        <f>IF(M3836&lt;L3836,1+M3836-L3836,M3836-L3836)</f>
        <v>0</v>
      </c>
      <c r="G3849" s="41">
        <f>IF(P3836&lt;O3836,1+P3836-O3836,P3836-O3836)</f>
        <v>0</v>
      </c>
      <c r="H3849" s="25"/>
      <c r="I3849" s="25"/>
      <c r="J3849" s="25"/>
      <c r="K3849" s="25"/>
      <c r="L3849" s="25"/>
      <c r="M3849" s="25"/>
      <c r="N3849" s="25"/>
      <c r="O3849" s="25"/>
      <c r="P3849" s="25"/>
      <c r="Q3849" s="25"/>
    </row>
    <row r="3850" spans="1:17" ht="15" thickBot="1">
      <c r="A3850" s="39" t="s">
        <v>24</v>
      </c>
      <c r="B3850" s="40"/>
      <c r="C3850" s="41">
        <f t="shared" ref="C3850:C3855" si="1193">IF(D3837&lt;C3837,1+D3837-C3837,D3837-C3837)</f>
        <v>0</v>
      </c>
      <c r="D3850" s="41">
        <f t="shared" ref="D3850:D3855" si="1194">IF(G3837&lt;F3837,1+G3837-F3837,G3837-F3837)</f>
        <v>0</v>
      </c>
      <c r="E3850" s="41">
        <f t="shared" ref="E3850:E3855" si="1195">IF(J3837&lt;I3837,1+J3837-I3837,J3837-I3837)</f>
        <v>0</v>
      </c>
      <c r="F3850" s="41">
        <f t="shared" ref="F3850:F3855" si="1196">IF(M3837&lt;L3837,1+M3837-L3837,M3837-L3837)</f>
        <v>0</v>
      </c>
      <c r="G3850" s="41">
        <f>IF(P3837&lt;O3837,1+P3837-O3837,P3837-O3837)</f>
        <v>0</v>
      </c>
      <c r="H3850" s="25"/>
      <c r="I3850" s="25"/>
      <c r="J3850" s="25"/>
      <c r="K3850" s="25"/>
      <c r="L3850" s="25"/>
      <c r="M3850" s="25"/>
      <c r="N3850" s="25"/>
      <c r="O3850" s="25"/>
      <c r="P3850" s="25"/>
      <c r="Q3850" s="25"/>
    </row>
    <row r="3851" spans="1:17" ht="15" thickBot="1">
      <c r="A3851" s="39" t="s">
        <v>25</v>
      </c>
      <c r="B3851" s="40"/>
      <c r="C3851" s="41">
        <f t="shared" si="1193"/>
        <v>0</v>
      </c>
      <c r="D3851" s="41">
        <f t="shared" si="1194"/>
        <v>0</v>
      </c>
      <c r="E3851" s="41">
        <f t="shared" si="1195"/>
        <v>0</v>
      </c>
      <c r="F3851" s="41">
        <f t="shared" si="1196"/>
        <v>0</v>
      </c>
      <c r="G3851" s="41">
        <f>IF(P3838&lt;O3838,1+P3838-O3838,P3838-O3838)</f>
        <v>0</v>
      </c>
      <c r="H3851" s="25"/>
      <c r="I3851" s="25"/>
      <c r="J3851" s="25"/>
      <c r="K3851" s="25"/>
      <c r="L3851" s="25"/>
      <c r="M3851" s="25"/>
      <c r="N3851" s="25"/>
      <c r="O3851" s="25"/>
      <c r="P3851" s="25"/>
      <c r="Q3851" s="25"/>
    </row>
    <row r="3852" spans="1:17" ht="15" thickBot="1">
      <c r="A3852" s="39" t="s">
        <v>20</v>
      </c>
      <c r="B3852" s="40"/>
      <c r="C3852" s="41">
        <f t="shared" si="1193"/>
        <v>0</v>
      </c>
      <c r="D3852" s="41">
        <f t="shared" si="1194"/>
        <v>0</v>
      </c>
      <c r="E3852" s="41">
        <f t="shared" si="1195"/>
        <v>0</v>
      </c>
      <c r="F3852" s="41">
        <f t="shared" si="1196"/>
        <v>0</v>
      </c>
      <c r="G3852" s="41"/>
      <c r="H3852" s="25"/>
      <c r="I3852" s="25"/>
      <c r="J3852" s="25"/>
      <c r="K3852" s="25"/>
      <c r="L3852" s="25"/>
      <c r="M3852" s="25"/>
      <c r="N3852" s="25"/>
      <c r="O3852" s="25"/>
      <c r="P3852" s="25"/>
      <c r="Q3852" s="25"/>
    </row>
    <row r="3853" spans="1:17" ht="15" thickBot="1">
      <c r="A3853" s="39" t="s">
        <v>26</v>
      </c>
      <c r="B3853" s="40"/>
      <c r="C3853" s="41">
        <f t="shared" si="1193"/>
        <v>0</v>
      </c>
      <c r="D3853" s="41">
        <f t="shared" si="1194"/>
        <v>0</v>
      </c>
      <c r="E3853" s="41">
        <f t="shared" si="1195"/>
        <v>0</v>
      </c>
      <c r="F3853" s="41">
        <f t="shared" si="1196"/>
        <v>0</v>
      </c>
      <c r="G3853" s="41"/>
      <c r="H3853" s="25"/>
      <c r="I3853" s="25"/>
      <c r="J3853" s="25"/>
      <c r="K3853" s="25"/>
      <c r="L3853" s="25"/>
      <c r="M3853" s="25"/>
      <c r="N3853" s="25"/>
      <c r="O3853" s="25"/>
      <c r="P3853" s="25"/>
      <c r="Q3853" s="25"/>
    </row>
    <row r="3854" spans="1:17" ht="15" thickBot="1">
      <c r="A3854" s="39" t="s">
        <v>22</v>
      </c>
      <c r="B3854" s="40"/>
      <c r="C3854" s="41">
        <f t="shared" si="1193"/>
        <v>0</v>
      </c>
      <c r="D3854" s="41">
        <f t="shared" si="1194"/>
        <v>0</v>
      </c>
      <c r="E3854" s="41">
        <f t="shared" si="1195"/>
        <v>0</v>
      </c>
      <c r="F3854" s="41">
        <f t="shared" si="1196"/>
        <v>0</v>
      </c>
      <c r="G3854" s="41"/>
      <c r="H3854" s="25"/>
      <c r="I3854" s="25"/>
      <c r="J3854" s="25"/>
      <c r="K3854" s="25"/>
      <c r="L3854" s="25"/>
      <c r="M3854" s="25"/>
      <c r="N3854" s="25"/>
      <c r="O3854" s="25"/>
      <c r="P3854" s="25"/>
      <c r="Q3854" s="25"/>
    </row>
    <row r="3855" spans="1:17" ht="18.75" thickBot="1">
      <c r="A3855" s="39" t="s">
        <v>23</v>
      </c>
      <c r="B3855" s="40"/>
      <c r="C3855" s="41">
        <f t="shared" si="1193"/>
        <v>0</v>
      </c>
      <c r="D3855" s="41">
        <f t="shared" si="1194"/>
        <v>0</v>
      </c>
      <c r="E3855" s="41">
        <f t="shared" si="1195"/>
        <v>0</v>
      </c>
      <c r="F3855" s="41">
        <f t="shared" si="1196"/>
        <v>0</v>
      </c>
      <c r="G3855" s="42"/>
      <c r="H3855" s="35" t="s">
        <v>28</v>
      </c>
      <c r="I3855" s="43" t="s">
        <v>27</v>
      </c>
      <c r="J3855" s="25"/>
      <c r="K3855" s="25"/>
      <c r="L3855" s="25"/>
      <c r="M3855" s="25"/>
      <c r="N3855" s="25"/>
      <c r="O3855" s="25"/>
      <c r="P3855" s="25"/>
      <c r="Q3855" s="25"/>
    </row>
    <row r="3856" spans="1:17" ht="18.75" thickBot="1">
      <c r="A3856" s="44" t="s">
        <v>34</v>
      </c>
      <c r="B3856" s="45"/>
      <c r="C3856" s="46">
        <f>SUM(C3849:C3855)</f>
        <v>0</v>
      </c>
      <c r="D3856" s="46">
        <f>SUM(D3849:D3855)</f>
        <v>0</v>
      </c>
      <c r="E3856" s="46">
        <f>SUM(E3849:E3855)</f>
        <v>0</v>
      </c>
      <c r="F3856" s="46">
        <f>SUM(F3849:F3855)</f>
        <v>0</v>
      </c>
      <c r="G3856" s="46">
        <f>SUM(G3849:G3851)</f>
        <v>0</v>
      </c>
      <c r="H3856" s="47">
        <f>SUM(C3856+D3856+E3856+F3856+G3856)</f>
        <v>0</v>
      </c>
      <c r="I3856" s="48">
        <f>H3856/TIME(8,0,0)-D3845</f>
        <v>0</v>
      </c>
      <c r="J3856" s="49"/>
      <c r="K3856" s="4"/>
      <c r="L3856" s="4"/>
      <c r="M3856" s="4"/>
      <c r="N3856" s="4"/>
      <c r="O3856" s="4"/>
      <c r="P3856" s="4"/>
      <c r="Q3856" s="4"/>
    </row>
    <row r="3857" spans="1:17" ht="15" thickBot="1"/>
    <row r="3858" spans="1:17" ht="21.75" thickTop="1" thickBot="1">
      <c r="A3858" s="99" t="s">
        <v>35</v>
      </c>
      <c r="B3858" s="100"/>
      <c r="C3858" s="100"/>
      <c r="D3858" s="100"/>
      <c r="E3858" s="100"/>
      <c r="F3858" s="100"/>
      <c r="G3858" s="100"/>
      <c r="H3858" s="100"/>
      <c r="I3858" s="100"/>
      <c r="J3858" s="100"/>
      <c r="K3858" s="100"/>
      <c r="L3858" s="100"/>
      <c r="M3858" s="100"/>
      <c r="N3858" s="100"/>
      <c r="O3858" s="100"/>
      <c r="P3858" s="101"/>
      <c r="Q3858" s="1"/>
    </row>
    <row r="3859" spans="1:17" ht="18" thickTop="1" thickBot="1">
      <c r="A3859" s="3" t="s">
        <v>0</v>
      </c>
      <c r="B3859" s="89" t="e">
        <f>#REF!</f>
        <v>#REF!</v>
      </c>
      <c r="C3859" s="90"/>
      <c r="D3859" s="91"/>
      <c r="E3859" s="3" t="s">
        <v>1</v>
      </c>
      <c r="F3859" s="95"/>
      <c r="G3859" s="96"/>
      <c r="H3859" s="97"/>
      <c r="I3859" s="4"/>
      <c r="J3859" s="98" t="s">
        <v>2</v>
      </c>
      <c r="K3859" s="103"/>
      <c r="L3859" s="104"/>
      <c r="M3859" s="104"/>
      <c r="N3859" s="104"/>
      <c r="O3859" s="105"/>
      <c r="P3859" s="5"/>
      <c r="Q3859" s="6"/>
    </row>
    <row r="3860" spans="1:17" ht="16.5" thickBot="1">
      <c r="A3860" s="6"/>
      <c r="B3860" s="92"/>
      <c r="C3860" s="93"/>
      <c r="D3860" s="94"/>
      <c r="E3860" s="7"/>
      <c r="F3860" s="6"/>
      <c r="G3860" s="6"/>
      <c r="H3860" s="6"/>
      <c r="I3860" s="8"/>
      <c r="J3860" s="98"/>
      <c r="K3860" s="106"/>
      <c r="L3860" s="107"/>
      <c r="M3860" s="107"/>
      <c r="N3860" s="107"/>
      <c r="O3860" s="108"/>
      <c r="P3860" s="5"/>
      <c r="Q3860" s="9"/>
    </row>
    <row r="3861" spans="1:17" ht="17.25" thickBot="1">
      <c r="A3861" s="6"/>
      <c r="B3861" s="6"/>
      <c r="C3861" s="6"/>
      <c r="D3861" s="6"/>
      <c r="E3861" s="10" t="s">
        <v>31</v>
      </c>
      <c r="F3861" s="86"/>
      <c r="G3861" s="87"/>
      <c r="H3861" s="88"/>
      <c r="I3861" s="6"/>
      <c r="J3861" s="6"/>
      <c r="K3861" s="6"/>
      <c r="L3861" s="6"/>
      <c r="M3861" s="6"/>
      <c r="N3861" s="6"/>
      <c r="O3861" s="6"/>
      <c r="P3861" s="6"/>
      <c r="Q3861" s="11"/>
    </row>
    <row r="3862" spans="1:17" ht="17.25" thickBot="1">
      <c r="A3862" s="12"/>
      <c r="B3862" s="12"/>
      <c r="C3862" s="13" t="s">
        <v>3</v>
      </c>
      <c r="D3862" s="14">
        <f>SUM(C3878:C3884)</f>
        <v>0</v>
      </c>
      <c r="E3862" s="10"/>
      <c r="F3862" s="15" t="s">
        <v>4</v>
      </c>
      <c r="G3862" s="16">
        <f>SUM(D3878:D3884)</f>
        <v>0</v>
      </c>
      <c r="H3862" s="17"/>
      <c r="I3862" s="13" t="s">
        <v>5</v>
      </c>
      <c r="J3862" s="14">
        <f>SUM(E3878:E3884)</f>
        <v>0</v>
      </c>
      <c r="K3862" s="6"/>
      <c r="L3862" s="15" t="s">
        <v>6</v>
      </c>
      <c r="M3862" s="16">
        <f>SUM(F3878:F3884)</f>
        <v>0</v>
      </c>
      <c r="N3862" s="6"/>
      <c r="O3862" s="13" t="s">
        <v>7</v>
      </c>
      <c r="P3862" s="14">
        <f>SUM(G3878:G3880)</f>
        <v>0</v>
      </c>
      <c r="Q3862" s="11"/>
    </row>
    <row r="3863" spans="1:17" ht="15" thickBot="1">
      <c r="A3863" s="111" t="s">
        <v>8</v>
      </c>
      <c r="B3863" s="112"/>
      <c r="C3863" s="115" t="s">
        <v>9</v>
      </c>
      <c r="D3863" s="116"/>
      <c r="E3863" s="82" t="s">
        <v>10</v>
      </c>
      <c r="F3863" s="84" t="s">
        <v>11</v>
      </c>
      <c r="G3863" s="85"/>
      <c r="H3863" s="82" t="s">
        <v>10</v>
      </c>
      <c r="I3863" s="84" t="s">
        <v>12</v>
      </c>
      <c r="J3863" s="85"/>
      <c r="K3863" s="82" t="s">
        <v>10</v>
      </c>
      <c r="L3863" s="84" t="s">
        <v>13</v>
      </c>
      <c r="M3863" s="85"/>
      <c r="N3863" s="82" t="s">
        <v>10</v>
      </c>
      <c r="O3863" s="84" t="s">
        <v>14</v>
      </c>
      <c r="P3863" s="85"/>
      <c r="Q3863" s="82" t="s">
        <v>10</v>
      </c>
    </row>
    <row r="3864" spans="1:17" ht="15" thickBot="1">
      <c r="A3864" s="113"/>
      <c r="B3864" s="114"/>
      <c r="C3864" s="18" t="s">
        <v>15</v>
      </c>
      <c r="D3864" s="18" t="s">
        <v>16</v>
      </c>
      <c r="E3864" s="83"/>
      <c r="F3864" s="18" t="s">
        <v>15</v>
      </c>
      <c r="G3864" s="18" t="s">
        <v>16</v>
      </c>
      <c r="H3864" s="83"/>
      <c r="I3864" s="18" t="s">
        <v>15</v>
      </c>
      <c r="J3864" s="18" t="s">
        <v>16</v>
      </c>
      <c r="K3864" s="83"/>
      <c r="L3864" s="18" t="s">
        <v>15</v>
      </c>
      <c r="M3864" s="18" t="s">
        <v>16</v>
      </c>
      <c r="N3864" s="83"/>
      <c r="O3864" s="18" t="s">
        <v>15</v>
      </c>
      <c r="P3864" s="18" t="s">
        <v>16</v>
      </c>
      <c r="Q3864" s="83"/>
    </row>
    <row r="3865" spans="1:17" ht="15" thickBot="1">
      <c r="A3865" s="109" t="s">
        <v>17</v>
      </c>
      <c r="B3865" s="110"/>
      <c r="C3865" s="19"/>
      <c r="D3865" s="19"/>
      <c r="E3865" s="20" t="str">
        <f t="shared" ref="E3865:E3871" si="1197">IF(C3878&gt;TIME(8,0,0),C3878-TIME(8,0,0),"")</f>
        <v/>
      </c>
      <c r="F3865" s="19"/>
      <c r="G3865" s="19"/>
      <c r="H3865" s="20" t="str">
        <f t="shared" ref="H3865:H3871" si="1198">IF(D3878&gt;TIME(8,0,0),D3878-TIME(8,0,0),"")</f>
        <v/>
      </c>
      <c r="I3865" s="19"/>
      <c r="J3865" s="19"/>
      <c r="K3865" s="20" t="str">
        <f t="shared" ref="K3865:K3871" si="1199">IF(E3878&gt;TIME(8,0,0),E3878-TIME(8,0,0),"")</f>
        <v/>
      </c>
      <c r="L3865" s="19"/>
      <c r="M3865" s="19"/>
      <c r="N3865" s="20" t="str">
        <f t="shared" ref="N3865:N3871" si="1200">IF(F3878&gt;TIME(8,0,0),F3878-TIME(8,0,0),"")</f>
        <v/>
      </c>
      <c r="O3865" s="21"/>
      <c r="P3865" s="21"/>
      <c r="Q3865" s="20" t="str">
        <f>IF(G3878&gt;TIME(8,0,0),G3878-TIME(8,0,0),"")</f>
        <v/>
      </c>
    </row>
    <row r="3866" spans="1:17" ht="15" thickBot="1">
      <c r="A3866" s="109" t="s">
        <v>18</v>
      </c>
      <c r="B3866" s="110"/>
      <c r="C3866" s="19"/>
      <c r="D3866" s="19"/>
      <c r="E3866" s="20" t="str">
        <f t="shared" si="1197"/>
        <v/>
      </c>
      <c r="F3866" s="19"/>
      <c r="G3866" s="19"/>
      <c r="H3866" s="20" t="str">
        <f t="shared" si="1198"/>
        <v/>
      </c>
      <c r="I3866" s="19"/>
      <c r="J3866" s="19"/>
      <c r="K3866" s="20" t="str">
        <f t="shared" si="1199"/>
        <v/>
      </c>
      <c r="L3866" s="19"/>
      <c r="M3866" s="19"/>
      <c r="N3866" s="20" t="str">
        <f t="shared" si="1200"/>
        <v/>
      </c>
      <c r="O3866" s="21"/>
      <c r="P3866" s="21"/>
      <c r="Q3866" s="20" t="str">
        <f t="shared" ref="Q3866:Q3871" si="1201">IF(G3879&gt;TIME(8,0,0),G3879-TIME(8,0,0),"")</f>
        <v/>
      </c>
    </row>
    <row r="3867" spans="1:17" ht="15" thickBot="1">
      <c r="A3867" s="109" t="s">
        <v>19</v>
      </c>
      <c r="B3867" s="110"/>
      <c r="C3867" s="19"/>
      <c r="D3867" s="19"/>
      <c r="E3867" s="20" t="str">
        <f t="shared" si="1197"/>
        <v/>
      </c>
      <c r="F3867" s="19"/>
      <c r="G3867" s="19"/>
      <c r="H3867" s="20" t="str">
        <f t="shared" si="1198"/>
        <v/>
      </c>
      <c r="I3867" s="19"/>
      <c r="J3867" s="19"/>
      <c r="K3867" s="20" t="str">
        <f t="shared" si="1199"/>
        <v/>
      </c>
      <c r="L3867" s="19"/>
      <c r="M3867" s="19"/>
      <c r="N3867" s="20" t="str">
        <f t="shared" si="1200"/>
        <v/>
      </c>
      <c r="O3867" s="21"/>
      <c r="P3867" s="21"/>
      <c r="Q3867" s="20" t="str">
        <f t="shared" si="1201"/>
        <v/>
      </c>
    </row>
    <row r="3868" spans="1:17" ht="15" thickBot="1">
      <c r="A3868" s="109" t="s">
        <v>20</v>
      </c>
      <c r="B3868" s="110"/>
      <c r="C3868" s="19"/>
      <c r="D3868" s="19"/>
      <c r="E3868" s="20" t="str">
        <f t="shared" si="1197"/>
        <v/>
      </c>
      <c r="F3868" s="19"/>
      <c r="G3868" s="19"/>
      <c r="H3868" s="20" t="str">
        <f t="shared" si="1198"/>
        <v/>
      </c>
      <c r="I3868" s="19"/>
      <c r="J3868" s="19"/>
      <c r="K3868" s="20" t="str">
        <f t="shared" si="1199"/>
        <v/>
      </c>
      <c r="L3868" s="19"/>
      <c r="M3868" s="19"/>
      <c r="N3868" s="20" t="str">
        <f t="shared" si="1200"/>
        <v/>
      </c>
      <c r="O3868" s="21"/>
      <c r="P3868" s="21"/>
      <c r="Q3868" s="20" t="str">
        <f t="shared" si="1201"/>
        <v/>
      </c>
    </row>
    <row r="3869" spans="1:17" ht="15" thickBot="1">
      <c r="A3869" s="109" t="s">
        <v>21</v>
      </c>
      <c r="B3869" s="110"/>
      <c r="C3869" s="19"/>
      <c r="D3869" s="19"/>
      <c r="E3869" s="20" t="str">
        <f t="shared" si="1197"/>
        <v/>
      </c>
      <c r="F3869" s="19"/>
      <c r="G3869" s="19"/>
      <c r="H3869" s="20" t="str">
        <f t="shared" si="1198"/>
        <v/>
      </c>
      <c r="I3869" s="19"/>
      <c r="J3869" s="19"/>
      <c r="K3869" s="20" t="str">
        <f t="shared" si="1199"/>
        <v/>
      </c>
      <c r="L3869" s="19"/>
      <c r="M3869" s="19"/>
      <c r="N3869" s="20" t="str">
        <f t="shared" si="1200"/>
        <v/>
      </c>
      <c r="O3869" s="21"/>
      <c r="P3869" s="21"/>
      <c r="Q3869" s="20" t="str">
        <f t="shared" si="1201"/>
        <v/>
      </c>
    </row>
    <row r="3870" spans="1:17" ht="15" thickBot="1">
      <c r="A3870" s="109" t="s">
        <v>22</v>
      </c>
      <c r="B3870" s="110"/>
      <c r="C3870" s="19"/>
      <c r="D3870" s="19"/>
      <c r="E3870" s="20" t="str">
        <f t="shared" si="1197"/>
        <v/>
      </c>
      <c r="F3870" s="19"/>
      <c r="G3870" s="19"/>
      <c r="H3870" s="20" t="str">
        <f t="shared" si="1198"/>
        <v/>
      </c>
      <c r="I3870" s="19"/>
      <c r="J3870" s="19"/>
      <c r="K3870" s="20" t="str">
        <f t="shared" si="1199"/>
        <v/>
      </c>
      <c r="L3870" s="19"/>
      <c r="M3870" s="19"/>
      <c r="N3870" s="20" t="str">
        <f t="shared" si="1200"/>
        <v/>
      </c>
      <c r="O3870" s="21"/>
      <c r="P3870" s="21"/>
      <c r="Q3870" s="20" t="str">
        <f t="shared" si="1201"/>
        <v/>
      </c>
    </row>
    <row r="3871" spans="1:17" ht="15" thickBot="1">
      <c r="A3871" s="117" t="s">
        <v>23</v>
      </c>
      <c r="B3871" s="118"/>
      <c r="C3871" s="19"/>
      <c r="D3871" s="19"/>
      <c r="E3871" s="20" t="str">
        <f t="shared" si="1197"/>
        <v/>
      </c>
      <c r="F3871" s="19"/>
      <c r="G3871" s="19"/>
      <c r="H3871" s="20" t="str">
        <f t="shared" si="1198"/>
        <v/>
      </c>
      <c r="I3871" s="19"/>
      <c r="J3871" s="19"/>
      <c r="K3871" s="20" t="str">
        <f t="shared" si="1199"/>
        <v/>
      </c>
      <c r="L3871" s="19"/>
      <c r="M3871" s="19"/>
      <c r="N3871" s="20" t="str">
        <f t="shared" si="1200"/>
        <v/>
      </c>
      <c r="O3871" s="21"/>
      <c r="P3871" s="21"/>
      <c r="Q3871" s="20" t="str">
        <f t="shared" si="1201"/>
        <v/>
      </c>
    </row>
    <row r="3872" spans="1:17">
      <c r="A3872" s="22"/>
      <c r="B3872" s="23"/>
      <c r="C3872" s="24"/>
      <c r="D3872" s="25"/>
      <c r="E3872" s="26">
        <f>SUM(E3865:E3871)</f>
        <v>0</v>
      </c>
      <c r="F3872" s="27"/>
      <c r="G3872" s="27"/>
      <c r="H3872" s="26">
        <f>SUM(H3865:H3871)</f>
        <v>0</v>
      </c>
      <c r="I3872" s="27"/>
      <c r="J3872" s="27"/>
      <c r="K3872" s="26">
        <f>SUM(K3865:K3871)</f>
        <v>0</v>
      </c>
      <c r="L3872" s="27"/>
      <c r="M3872" s="27"/>
      <c r="N3872" s="26">
        <f>SUM(N3865:N3871)</f>
        <v>0</v>
      </c>
      <c r="O3872" s="27"/>
      <c r="P3872" s="27"/>
      <c r="Q3872" s="26">
        <f>SUM(Q3865:Q3871)</f>
        <v>0</v>
      </c>
    </row>
    <row r="3873" spans="1:17" ht="16.5" thickBot="1">
      <c r="A3873" s="4"/>
      <c r="B3873" s="4"/>
      <c r="C3873" s="25"/>
      <c r="D3873" s="25"/>
      <c r="E3873" s="25"/>
      <c r="F3873" s="25"/>
      <c r="G3873" s="25"/>
      <c r="H3873" s="25"/>
      <c r="I3873" s="25"/>
      <c r="J3873" s="25"/>
      <c r="K3873" s="25"/>
      <c r="L3873" s="25"/>
      <c r="M3873" s="25"/>
      <c r="N3873" s="28"/>
      <c r="O3873" s="29"/>
      <c r="P3873" s="29"/>
      <c r="Q3873" s="25"/>
    </row>
    <row r="3874" spans="1:17" ht="18.75" thickBot="1">
      <c r="A3874" s="30" t="s">
        <v>30</v>
      </c>
      <c r="B3874" s="31">
        <f>SUM(E3872+H3872+K3872+N3872+Q3872)</f>
        <v>0</v>
      </c>
      <c r="C3874" s="32" t="s">
        <v>29</v>
      </c>
      <c r="D3874" s="33">
        <f>B3874/TIME(8,0,0)</f>
        <v>0</v>
      </c>
      <c r="E3874" s="4"/>
      <c r="F3874" s="25"/>
      <c r="G3874" s="25"/>
      <c r="H3874" s="25"/>
      <c r="I3874" s="25"/>
      <c r="J3874" s="25"/>
      <c r="K3874" s="25"/>
      <c r="L3874" s="25"/>
      <c r="M3874" s="25"/>
      <c r="N3874" s="28"/>
      <c r="O3874" s="29"/>
      <c r="P3874" s="29"/>
      <c r="Q3874" s="25"/>
    </row>
    <row r="3875" spans="1:17" ht="16.5" thickBot="1">
      <c r="A3875" s="4"/>
      <c r="B3875" s="4"/>
      <c r="C3875" s="4"/>
      <c r="D3875" s="25"/>
      <c r="E3875" s="25"/>
      <c r="F3875" s="25"/>
      <c r="G3875" s="25"/>
      <c r="H3875" s="34" t="s">
        <v>32</v>
      </c>
      <c r="I3875" s="35" t="s">
        <v>33</v>
      </c>
      <c r="J3875" s="25"/>
      <c r="K3875" s="25"/>
      <c r="L3875" s="25"/>
      <c r="M3875" s="25"/>
      <c r="N3875" s="25"/>
      <c r="O3875" s="25"/>
      <c r="P3875" s="25"/>
      <c r="Q3875" s="25"/>
    </row>
    <row r="3876" spans="1:17" ht="16.5" thickBot="1">
      <c r="A3876" s="4"/>
      <c r="B3876" s="4"/>
      <c r="C3876" s="4"/>
      <c r="D3876" s="25"/>
      <c r="E3876" s="25"/>
      <c r="F3876" s="25"/>
      <c r="G3876" s="25"/>
      <c r="H3876" s="34"/>
      <c r="I3876" s="36">
        <f>H3876*I3885</f>
        <v>0</v>
      </c>
      <c r="J3876" s="25"/>
      <c r="K3876" s="25"/>
      <c r="L3876" s="25"/>
      <c r="M3876" s="25"/>
      <c r="N3876" s="25"/>
      <c r="O3876" s="25"/>
      <c r="P3876" s="25"/>
      <c r="Q3876" s="25"/>
    </row>
    <row r="3877" spans="1:17" ht="15" thickBot="1">
      <c r="A3877" s="37"/>
      <c r="B3877" s="37"/>
      <c r="C3877" s="38" t="s">
        <v>3</v>
      </c>
      <c r="D3877" s="38" t="s">
        <v>4</v>
      </c>
      <c r="E3877" s="38" t="s">
        <v>5</v>
      </c>
      <c r="F3877" s="38" t="s">
        <v>6</v>
      </c>
      <c r="G3877" s="38" t="s">
        <v>7</v>
      </c>
      <c r="H3877" s="25"/>
      <c r="I3877" s="25"/>
      <c r="J3877" s="25"/>
      <c r="K3877" s="25"/>
      <c r="L3877" s="25"/>
      <c r="M3877" s="25"/>
      <c r="N3877" s="25"/>
      <c r="O3877" s="25"/>
      <c r="P3877" s="25"/>
      <c r="Q3877" s="25"/>
    </row>
    <row r="3878" spans="1:17" ht="15" thickBot="1">
      <c r="A3878" s="39" t="s">
        <v>17</v>
      </c>
      <c r="B3878" s="40"/>
      <c r="C3878" s="41">
        <f>IF(D3865&lt;C3865,1+D3865-C3865,D3865-C3865)</f>
        <v>0</v>
      </c>
      <c r="D3878" s="41">
        <f>IF(G3865&lt;F3865,1+G3865-F3865,G3865-F3865)</f>
        <v>0</v>
      </c>
      <c r="E3878" s="41">
        <f>IF(J3865&lt;I3865,1+J3865-I3865,J3865-I3865)</f>
        <v>0</v>
      </c>
      <c r="F3878" s="41">
        <f>IF(M3865&lt;L3865,1+M3865-L3865,M3865-L3865)</f>
        <v>0</v>
      </c>
      <c r="G3878" s="41">
        <f>IF(P3865&lt;O3865,1+P3865-O3865,P3865-O3865)</f>
        <v>0</v>
      </c>
      <c r="H3878" s="25"/>
      <c r="I3878" s="25"/>
      <c r="J3878" s="25"/>
      <c r="K3878" s="25"/>
      <c r="L3878" s="25"/>
      <c r="M3878" s="25"/>
      <c r="N3878" s="25"/>
      <c r="O3878" s="25"/>
      <c r="P3878" s="25"/>
      <c r="Q3878" s="25"/>
    </row>
    <row r="3879" spans="1:17" ht="15" thickBot="1">
      <c r="A3879" s="39" t="s">
        <v>24</v>
      </c>
      <c r="B3879" s="40"/>
      <c r="C3879" s="41">
        <f t="shared" ref="C3879:C3884" si="1202">IF(D3866&lt;C3866,1+D3866-C3866,D3866-C3866)</f>
        <v>0</v>
      </c>
      <c r="D3879" s="41">
        <f t="shared" ref="D3879:D3884" si="1203">IF(G3866&lt;F3866,1+G3866-F3866,G3866-F3866)</f>
        <v>0</v>
      </c>
      <c r="E3879" s="41">
        <f t="shared" ref="E3879:E3884" si="1204">IF(J3866&lt;I3866,1+J3866-I3866,J3866-I3866)</f>
        <v>0</v>
      </c>
      <c r="F3879" s="41">
        <f t="shared" ref="F3879:F3884" si="1205">IF(M3866&lt;L3866,1+M3866-L3866,M3866-L3866)</f>
        <v>0</v>
      </c>
      <c r="G3879" s="41">
        <f>IF(P3866&lt;O3866,1+P3866-O3866,P3866-O3866)</f>
        <v>0</v>
      </c>
      <c r="H3879" s="25"/>
      <c r="I3879" s="25"/>
      <c r="J3879" s="25"/>
      <c r="K3879" s="25"/>
      <c r="L3879" s="25"/>
      <c r="M3879" s="25"/>
      <c r="N3879" s="25"/>
      <c r="O3879" s="25"/>
      <c r="P3879" s="25"/>
      <c r="Q3879" s="25"/>
    </row>
    <row r="3880" spans="1:17" ht="15" thickBot="1">
      <c r="A3880" s="39" t="s">
        <v>25</v>
      </c>
      <c r="B3880" s="40"/>
      <c r="C3880" s="41">
        <f t="shared" si="1202"/>
        <v>0</v>
      </c>
      <c r="D3880" s="41">
        <f t="shared" si="1203"/>
        <v>0</v>
      </c>
      <c r="E3880" s="41">
        <f t="shared" si="1204"/>
        <v>0</v>
      </c>
      <c r="F3880" s="41">
        <f t="shared" si="1205"/>
        <v>0</v>
      </c>
      <c r="G3880" s="41">
        <f>IF(P3867&lt;O3867,1+P3867-O3867,P3867-O3867)</f>
        <v>0</v>
      </c>
      <c r="H3880" s="25"/>
      <c r="I3880" s="25"/>
      <c r="J3880" s="25"/>
      <c r="K3880" s="25"/>
      <c r="L3880" s="25"/>
      <c r="M3880" s="25"/>
      <c r="N3880" s="25"/>
      <c r="O3880" s="25"/>
      <c r="P3880" s="25"/>
      <c r="Q3880" s="25"/>
    </row>
    <row r="3881" spans="1:17" ht="15" thickBot="1">
      <c r="A3881" s="39" t="s">
        <v>20</v>
      </c>
      <c r="B3881" s="40"/>
      <c r="C3881" s="41">
        <f t="shared" si="1202"/>
        <v>0</v>
      </c>
      <c r="D3881" s="41">
        <f t="shared" si="1203"/>
        <v>0</v>
      </c>
      <c r="E3881" s="41">
        <f t="shared" si="1204"/>
        <v>0</v>
      </c>
      <c r="F3881" s="41">
        <f t="shared" si="1205"/>
        <v>0</v>
      </c>
      <c r="G3881" s="41"/>
      <c r="H3881" s="25"/>
      <c r="I3881" s="25"/>
      <c r="J3881" s="25"/>
      <c r="K3881" s="25"/>
      <c r="L3881" s="25"/>
      <c r="M3881" s="25"/>
      <c r="N3881" s="25"/>
      <c r="O3881" s="25"/>
      <c r="P3881" s="25"/>
      <c r="Q3881" s="25"/>
    </row>
    <row r="3882" spans="1:17" ht="15" thickBot="1">
      <c r="A3882" s="39" t="s">
        <v>26</v>
      </c>
      <c r="B3882" s="40"/>
      <c r="C3882" s="41">
        <f t="shared" si="1202"/>
        <v>0</v>
      </c>
      <c r="D3882" s="41">
        <f t="shared" si="1203"/>
        <v>0</v>
      </c>
      <c r="E3882" s="41">
        <f t="shared" si="1204"/>
        <v>0</v>
      </c>
      <c r="F3882" s="41">
        <f t="shared" si="1205"/>
        <v>0</v>
      </c>
      <c r="G3882" s="41"/>
      <c r="H3882" s="25"/>
      <c r="I3882" s="25"/>
      <c r="J3882" s="25"/>
      <c r="K3882" s="25"/>
      <c r="L3882" s="25"/>
      <c r="M3882" s="25"/>
      <c r="N3882" s="25"/>
      <c r="O3882" s="25"/>
      <c r="P3882" s="25"/>
      <c r="Q3882" s="25"/>
    </row>
    <row r="3883" spans="1:17" ht="15" thickBot="1">
      <c r="A3883" s="39" t="s">
        <v>22</v>
      </c>
      <c r="B3883" s="40"/>
      <c r="C3883" s="41">
        <f t="shared" si="1202"/>
        <v>0</v>
      </c>
      <c r="D3883" s="41">
        <f t="shared" si="1203"/>
        <v>0</v>
      </c>
      <c r="E3883" s="41">
        <f t="shared" si="1204"/>
        <v>0</v>
      </c>
      <c r="F3883" s="41">
        <f t="shared" si="1205"/>
        <v>0</v>
      </c>
      <c r="G3883" s="41"/>
      <c r="H3883" s="25"/>
      <c r="I3883" s="25"/>
      <c r="J3883" s="25"/>
      <c r="K3883" s="25"/>
      <c r="L3883" s="25"/>
      <c r="M3883" s="25"/>
      <c r="N3883" s="25"/>
      <c r="O3883" s="25"/>
      <c r="P3883" s="25"/>
      <c r="Q3883" s="25"/>
    </row>
    <row r="3884" spans="1:17" ht="18.75" thickBot="1">
      <c r="A3884" s="39" t="s">
        <v>23</v>
      </c>
      <c r="B3884" s="40"/>
      <c r="C3884" s="41">
        <f t="shared" si="1202"/>
        <v>0</v>
      </c>
      <c r="D3884" s="41">
        <f t="shared" si="1203"/>
        <v>0</v>
      </c>
      <c r="E3884" s="41">
        <f t="shared" si="1204"/>
        <v>0</v>
      </c>
      <c r="F3884" s="41">
        <f t="shared" si="1205"/>
        <v>0</v>
      </c>
      <c r="G3884" s="42"/>
      <c r="H3884" s="35" t="s">
        <v>28</v>
      </c>
      <c r="I3884" s="43" t="s">
        <v>27</v>
      </c>
      <c r="J3884" s="25"/>
      <c r="K3884" s="25"/>
      <c r="L3884" s="25"/>
      <c r="M3884" s="25"/>
      <c r="N3884" s="25"/>
      <c r="O3884" s="25"/>
      <c r="P3884" s="25"/>
      <c r="Q3884" s="25"/>
    </row>
    <row r="3885" spans="1:17" ht="18.75" thickBot="1">
      <c r="A3885" s="44" t="s">
        <v>34</v>
      </c>
      <c r="B3885" s="45"/>
      <c r="C3885" s="46">
        <f>SUM(C3878:C3884)</f>
        <v>0</v>
      </c>
      <c r="D3885" s="46">
        <f>SUM(D3878:D3884)</f>
        <v>0</v>
      </c>
      <c r="E3885" s="46">
        <f>SUM(E3878:E3884)</f>
        <v>0</v>
      </c>
      <c r="F3885" s="46">
        <f>SUM(F3878:F3884)</f>
        <v>0</v>
      </c>
      <c r="G3885" s="46">
        <f>SUM(G3878:G3880)</f>
        <v>0</v>
      </c>
      <c r="H3885" s="47">
        <f>SUM(C3885+D3885+E3885+F3885+G3885)</f>
        <v>0</v>
      </c>
      <c r="I3885" s="48">
        <f>H3885/TIME(8,0,0)-D3874</f>
        <v>0</v>
      </c>
      <c r="J3885" s="49"/>
      <c r="K3885" s="4"/>
      <c r="L3885" s="4"/>
      <c r="M3885" s="4"/>
      <c r="N3885" s="4"/>
      <c r="O3885" s="4"/>
      <c r="P3885" s="4"/>
      <c r="Q3885" s="4"/>
    </row>
    <row r="3886" spans="1:17" ht="15" thickBot="1"/>
    <row r="3887" spans="1:17" ht="21.75" thickTop="1" thickBot="1">
      <c r="A3887" s="99" t="s">
        <v>35</v>
      </c>
      <c r="B3887" s="100"/>
      <c r="C3887" s="100"/>
      <c r="D3887" s="100"/>
      <c r="E3887" s="100"/>
      <c r="F3887" s="100"/>
      <c r="G3887" s="100"/>
      <c r="H3887" s="100"/>
      <c r="I3887" s="100"/>
      <c r="J3887" s="100"/>
      <c r="K3887" s="100"/>
      <c r="L3887" s="100"/>
      <c r="M3887" s="100"/>
      <c r="N3887" s="100"/>
      <c r="O3887" s="100"/>
      <c r="P3887" s="101"/>
      <c r="Q3887" s="1"/>
    </row>
    <row r="3888" spans="1:17" ht="18" thickTop="1" thickBot="1">
      <c r="A3888" s="3" t="s">
        <v>0</v>
      </c>
      <c r="B3888" s="89" t="e">
        <f>#REF!</f>
        <v>#REF!</v>
      </c>
      <c r="C3888" s="90"/>
      <c r="D3888" s="91"/>
      <c r="E3888" s="3" t="s">
        <v>1</v>
      </c>
      <c r="F3888" s="95"/>
      <c r="G3888" s="96"/>
      <c r="H3888" s="97"/>
      <c r="I3888" s="4"/>
      <c r="J3888" s="98" t="s">
        <v>2</v>
      </c>
      <c r="K3888" s="103"/>
      <c r="L3888" s="104"/>
      <c r="M3888" s="104"/>
      <c r="N3888" s="104"/>
      <c r="O3888" s="105"/>
      <c r="P3888" s="5"/>
      <c r="Q3888" s="6"/>
    </row>
    <row r="3889" spans="1:17" ht="16.5" thickBot="1">
      <c r="A3889" s="6"/>
      <c r="B3889" s="92"/>
      <c r="C3889" s="93"/>
      <c r="D3889" s="94"/>
      <c r="E3889" s="7"/>
      <c r="F3889" s="6"/>
      <c r="G3889" s="6"/>
      <c r="H3889" s="6"/>
      <c r="I3889" s="8"/>
      <c r="J3889" s="98"/>
      <c r="K3889" s="106"/>
      <c r="L3889" s="107"/>
      <c r="M3889" s="107"/>
      <c r="N3889" s="107"/>
      <c r="O3889" s="108"/>
      <c r="P3889" s="5"/>
      <c r="Q3889" s="9"/>
    </row>
    <row r="3890" spans="1:17" ht="17.25" thickBot="1">
      <c r="A3890" s="6"/>
      <c r="B3890" s="6"/>
      <c r="C3890" s="6"/>
      <c r="D3890" s="6"/>
      <c r="E3890" s="10" t="s">
        <v>31</v>
      </c>
      <c r="F3890" s="86"/>
      <c r="G3890" s="87"/>
      <c r="H3890" s="88"/>
      <c r="I3890" s="6"/>
      <c r="J3890" s="6"/>
      <c r="K3890" s="6"/>
      <c r="L3890" s="6"/>
      <c r="M3890" s="6"/>
      <c r="N3890" s="6"/>
      <c r="O3890" s="6"/>
      <c r="P3890" s="6"/>
      <c r="Q3890" s="11"/>
    </row>
    <row r="3891" spans="1:17" ht="17.25" thickBot="1">
      <c r="A3891" s="12"/>
      <c r="B3891" s="12"/>
      <c r="C3891" s="13" t="s">
        <v>3</v>
      </c>
      <c r="D3891" s="14">
        <f>SUM(C3907:C3913)</f>
        <v>0</v>
      </c>
      <c r="E3891" s="10"/>
      <c r="F3891" s="15" t="s">
        <v>4</v>
      </c>
      <c r="G3891" s="16">
        <f>SUM(D3907:D3913)</f>
        <v>0</v>
      </c>
      <c r="H3891" s="17"/>
      <c r="I3891" s="13" t="s">
        <v>5</v>
      </c>
      <c r="J3891" s="14">
        <f>SUM(E3907:E3913)</f>
        <v>0</v>
      </c>
      <c r="K3891" s="6"/>
      <c r="L3891" s="15" t="s">
        <v>6</v>
      </c>
      <c r="M3891" s="16">
        <f>SUM(F3907:F3913)</f>
        <v>0</v>
      </c>
      <c r="N3891" s="6"/>
      <c r="O3891" s="13" t="s">
        <v>7</v>
      </c>
      <c r="P3891" s="14">
        <f>SUM(G3907:G3909)</f>
        <v>0</v>
      </c>
      <c r="Q3891" s="11"/>
    </row>
    <row r="3892" spans="1:17" ht="15" thickBot="1">
      <c r="A3892" s="111" t="s">
        <v>8</v>
      </c>
      <c r="B3892" s="112"/>
      <c r="C3892" s="115" t="s">
        <v>9</v>
      </c>
      <c r="D3892" s="116"/>
      <c r="E3892" s="82" t="s">
        <v>10</v>
      </c>
      <c r="F3892" s="84" t="s">
        <v>11</v>
      </c>
      <c r="G3892" s="85"/>
      <c r="H3892" s="82" t="s">
        <v>10</v>
      </c>
      <c r="I3892" s="84" t="s">
        <v>12</v>
      </c>
      <c r="J3892" s="85"/>
      <c r="K3892" s="82" t="s">
        <v>10</v>
      </c>
      <c r="L3892" s="84" t="s">
        <v>13</v>
      </c>
      <c r="M3892" s="85"/>
      <c r="N3892" s="82" t="s">
        <v>10</v>
      </c>
      <c r="O3892" s="84" t="s">
        <v>14</v>
      </c>
      <c r="P3892" s="85"/>
      <c r="Q3892" s="82" t="s">
        <v>10</v>
      </c>
    </row>
    <row r="3893" spans="1:17" ht="15" thickBot="1">
      <c r="A3893" s="113"/>
      <c r="B3893" s="114"/>
      <c r="C3893" s="18" t="s">
        <v>15</v>
      </c>
      <c r="D3893" s="18" t="s">
        <v>16</v>
      </c>
      <c r="E3893" s="83"/>
      <c r="F3893" s="18" t="s">
        <v>15</v>
      </c>
      <c r="G3893" s="18" t="s">
        <v>16</v>
      </c>
      <c r="H3893" s="83"/>
      <c r="I3893" s="18" t="s">
        <v>15</v>
      </c>
      <c r="J3893" s="18" t="s">
        <v>16</v>
      </c>
      <c r="K3893" s="83"/>
      <c r="L3893" s="18" t="s">
        <v>15</v>
      </c>
      <c r="M3893" s="18" t="s">
        <v>16</v>
      </c>
      <c r="N3893" s="83"/>
      <c r="O3893" s="18" t="s">
        <v>15</v>
      </c>
      <c r="P3893" s="18" t="s">
        <v>16</v>
      </c>
      <c r="Q3893" s="83"/>
    </row>
    <row r="3894" spans="1:17" ht="15" thickBot="1">
      <c r="A3894" s="109" t="s">
        <v>17</v>
      </c>
      <c r="B3894" s="110"/>
      <c r="C3894" s="19"/>
      <c r="D3894" s="19"/>
      <c r="E3894" s="20" t="str">
        <f t="shared" ref="E3894:E3900" si="1206">IF(C3907&gt;TIME(8,0,0),C3907-TIME(8,0,0),"")</f>
        <v/>
      </c>
      <c r="F3894" s="19"/>
      <c r="G3894" s="19"/>
      <c r="H3894" s="20" t="str">
        <f t="shared" ref="H3894:H3900" si="1207">IF(D3907&gt;TIME(8,0,0),D3907-TIME(8,0,0),"")</f>
        <v/>
      </c>
      <c r="I3894" s="19"/>
      <c r="J3894" s="19"/>
      <c r="K3894" s="20" t="str">
        <f t="shared" ref="K3894:K3900" si="1208">IF(E3907&gt;TIME(8,0,0),E3907-TIME(8,0,0),"")</f>
        <v/>
      </c>
      <c r="L3894" s="19"/>
      <c r="M3894" s="19"/>
      <c r="N3894" s="20" t="str">
        <f t="shared" ref="N3894:N3900" si="1209">IF(F3907&gt;TIME(8,0,0),F3907-TIME(8,0,0),"")</f>
        <v/>
      </c>
      <c r="O3894" s="21"/>
      <c r="P3894" s="21"/>
      <c r="Q3894" s="20" t="str">
        <f>IF(G3907&gt;TIME(8,0,0),G3907-TIME(8,0,0),"")</f>
        <v/>
      </c>
    </row>
    <row r="3895" spans="1:17" ht="15" thickBot="1">
      <c r="A3895" s="109" t="s">
        <v>18</v>
      </c>
      <c r="B3895" s="110"/>
      <c r="C3895" s="19"/>
      <c r="D3895" s="19"/>
      <c r="E3895" s="20" t="str">
        <f t="shared" si="1206"/>
        <v/>
      </c>
      <c r="F3895" s="19"/>
      <c r="G3895" s="19"/>
      <c r="H3895" s="20" t="str">
        <f t="shared" si="1207"/>
        <v/>
      </c>
      <c r="I3895" s="19"/>
      <c r="J3895" s="19"/>
      <c r="K3895" s="20" t="str">
        <f t="shared" si="1208"/>
        <v/>
      </c>
      <c r="L3895" s="19"/>
      <c r="M3895" s="19"/>
      <c r="N3895" s="20" t="str">
        <f t="shared" si="1209"/>
        <v/>
      </c>
      <c r="O3895" s="21"/>
      <c r="P3895" s="21"/>
      <c r="Q3895" s="20" t="str">
        <f t="shared" ref="Q3895:Q3900" si="1210">IF(G3908&gt;TIME(8,0,0),G3908-TIME(8,0,0),"")</f>
        <v/>
      </c>
    </row>
    <row r="3896" spans="1:17" ht="15" thickBot="1">
      <c r="A3896" s="109" t="s">
        <v>19</v>
      </c>
      <c r="B3896" s="110"/>
      <c r="C3896" s="19"/>
      <c r="D3896" s="19"/>
      <c r="E3896" s="20" t="str">
        <f t="shared" si="1206"/>
        <v/>
      </c>
      <c r="F3896" s="19"/>
      <c r="G3896" s="19"/>
      <c r="H3896" s="20" t="str">
        <f t="shared" si="1207"/>
        <v/>
      </c>
      <c r="I3896" s="19"/>
      <c r="J3896" s="19"/>
      <c r="K3896" s="20" t="str">
        <f t="shared" si="1208"/>
        <v/>
      </c>
      <c r="L3896" s="19"/>
      <c r="M3896" s="19"/>
      <c r="N3896" s="20" t="str">
        <f t="shared" si="1209"/>
        <v/>
      </c>
      <c r="O3896" s="21"/>
      <c r="P3896" s="21"/>
      <c r="Q3896" s="20" t="str">
        <f t="shared" si="1210"/>
        <v/>
      </c>
    </row>
    <row r="3897" spans="1:17" ht="15" thickBot="1">
      <c r="A3897" s="109" t="s">
        <v>20</v>
      </c>
      <c r="B3897" s="110"/>
      <c r="C3897" s="19"/>
      <c r="D3897" s="19"/>
      <c r="E3897" s="20" t="str">
        <f t="shared" si="1206"/>
        <v/>
      </c>
      <c r="F3897" s="19"/>
      <c r="G3897" s="19"/>
      <c r="H3897" s="20" t="str">
        <f t="shared" si="1207"/>
        <v/>
      </c>
      <c r="I3897" s="19"/>
      <c r="J3897" s="19"/>
      <c r="K3897" s="20" t="str">
        <f t="shared" si="1208"/>
        <v/>
      </c>
      <c r="L3897" s="19"/>
      <c r="M3897" s="19"/>
      <c r="N3897" s="20" t="str">
        <f t="shared" si="1209"/>
        <v/>
      </c>
      <c r="O3897" s="21"/>
      <c r="P3897" s="21"/>
      <c r="Q3897" s="20" t="str">
        <f t="shared" si="1210"/>
        <v/>
      </c>
    </row>
    <row r="3898" spans="1:17" ht="15" thickBot="1">
      <c r="A3898" s="109" t="s">
        <v>21</v>
      </c>
      <c r="B3898" s="110"/>
      <c r="C3898" s="19"/>
      <c r="D3898" s="19"/>
      <c r="E3898" s="20" t="str">
        <f t="shared" si="1206"/>
        <v/>
      </c>
      <c r="F3898" s="19"/>
      <c r="G3898" s="19"/>
      <c r="H3898" s="20" t="str">
        <f t="shared" si="1207"/>
        <v/>
      </c>
      <c r="I3898" s="19"/>
      <c r="J3898" s="19"/>
      <c r="K3898" s="20" t="str">
        <f t="shared" si="1208"/>
        <v/>
      </c>
      <c r="L3898" s="19"/>
      <c r="M3898" s="19"/>
      <c r="N3898" s="20" t="str">
        <f t="shared" si="1209"/>
        <v/>
      </c>
      <c r="O3898" s="21"/>
      <c r="P3898" s="21"/>
      <c r="Q3898" s="20" t="str">
        <f t="shared" si="1210"/>
        <v/>
      </c>
    </row>
    <row r="3899" spans="1:17" ht="15" thickBot="1">
      <c r="A3899" s="109" t="s">
        <v>22</v>
      </c>
      <c r="B3899" s="110"/>
      <c r="C3899" s="19"/>
      <c r="D3899" s="19"/>
      <c r="E3899" s="20" t="str">
        <f t="shared" si="1206"/>
        <v/>
      </c>
      <c r="F3899" s="19"/>
      <c r="G3899" s="19"/>
      <c r="H3899" s="20" t="str">
        <f t="shared" si="1207"/>
        <v/>
      </c>
      <c r="I3899" s="19"/>
      <c r="J3899" s="19"/>
      <c r="K3899" s="20" t="str">
        <f t="shared" si="1208"/>
        <v/>
      </c>
      <c r="L3899" s="19"/>
      <c r="M3899" s="19"/>
      <c r="N3899" s="20" t="str">
        <f t="shared" si="1209"/>
        <v/>
      </c>
      <c r="O3899" s="21"/>
      <c r="P3899" s="21"/>
      <c r="Q3899" s="20" t="str">
        <f t="shared" si="1210"/>
        <v/>
      </c>
    </row>
    <row r="3900" spans="1:17" ht="15" thickBot="1">
      <c r="A3900" s="117" t="s">
        <v>23</v>
      </c>
      <c r="B3900" s="118"/>
      <c r="C3900" s="19"/>
      <c r="D3900" s="19"/>
      <c r="E3900" s="20" t="str">
        <f t="shared" si="1206"/>
        <v/>
      </c>
      <c r="F3900" s="19"/>
      <c r="G3900" s="19"/>
      <c r="H3900" s="20" t="str">
        <f t="shared" si="1207"/>
        <v/>
      </c>
      <c r="I3900" s="19"/>
      <c r="J3900" s="19"/>
      <c r="K3900" s="20" t="str">
        <f t="shared" si="1208"/>
        <v/>
      </c>
      <c r="L3900" s="19"/>
      <c r="M3900" s="19"/>
      <c r="N3900" s="20" t="str">
        <f t="shared" si="1209"/>
        <v/>
      </c>
      <c r="O3900" s="21"/>
      <c r="P3900" s="21"/>
      <c r="Q3900" s="20" t="str">
        <f t="shared" si="1210"/>
        <v/>
      </c>
    </row>
    <row r="3901" spans="1:17">
      <c r="A3901" s="22"/>
      <c r="B3901" s="23"/>
      <c r="C3901" s="24"/>
      <c r="D3901" s="25"/>
      <c r="E3901" s="26">
        <f>SUM(E3894:E3900)</f>
        <v>0</v>
      </c>
      <c r="F3901" s="27"/>
      <c r="G3901" s="27"/>
      <c r="H3901" s="26">
        <f>SUM(H3894:H3900)</f>
        <v>0</v>
      </c>
      <c r="I3901" s="27"/>
      <c r="J3901" s="27"/>
      <c r="K3901" s="26">
        <f>SUM(K3894:K3900)</f>
        <v>0</v>
      </c>
      <c r="L3901" s="27"/>
      <c r="M3901" s="27"/>
      <c r="N3901" s="26">
        <f>SUM(N3894:N3900)</f>
        <v>0</v>
      </c>
      <c r="O3901" s="27"/>
      <c r="P3901" s="27"/>
      <c r="Q3901" s="26">
        <f>SUM(Q3894:Q3900)</f>
        <v>0</v>
      </c>
    </row>
    <row r="3902" spans="1:17" ht="16.5" thickBot="1">
      <c r="A3902" s="4"/>
      <c r="B3902" s="4"/>
      <c r="C3902" s="25"/>
      <c r="D3902" s="25"/>
      <c r="E3902" s="25"/>
      <c r="F3902" s="25"/>
      <c r="G3902" s="25"/>
      <c r="H3902" s="25"/>
      <c r="I3902" s="25"/>
      <c r="J3902" s="25"/>
      <c r="K3902" s="25"/>
      <c r="L3902" s="25"/>
      <c r="M3902" s="25"/>
      <c r="N3902" s="28"/>
      <c r="O3902" s="29"/>
      <c r="P3902" s="29"/>
      <c r="Q3902" s="25"/>
    </row>
    <row r="3903" spans="1:17" ht="18.75" thickBot="1">
      <c r="A3903" s="30" t="s">
        <v>30</v>
      </c>
      <c r="B3903" s="31">
        <f>SUM(E3901+H3901+K3901+N3901+Q3901)</f>
        <v>0</v>
      </c>
      <c r="C3903" s="32" t="s">
        <v>29</v>
      </c>
      <c r="D3903" s="33">
        <f>B3903/TIME(8,0,0)</f>
        <v>0</v>
      </c>
      <c r="E3903" s="4"/>
      <c r="F3903" s="25"/>
      <c r="G3903" s="25"/>
      <c r="H3903" s="25"/>
      <c r="I3903" s="25"/>
      <c r="J3903" s="25"/>
      <c r="K3903" s="25"/>
      <c r="L3903" s="25"/>
      <c r="M3903" s="25"/>
      <c r="N3903" s="28"/>
      <c r="O3903" s="29"/>
      <c r="P3903" s="29"/>
      <c r="Q3903" s="25"/>
    </row>
    <row r="3904" spans="1:17" ht="16.5" thickBot="1">
      <c r="A3904" s="4"/>
      <c r="B3904" s="4"/>
      <c r="C3904" s="4"/>
      <c r="D3904" s="25"/>
      <c r="E3904" s="25"/>
      <c r="F3904" s="25"/>
      <c r="G3904" s="25"/>
      <c r="H3904" s="34" t="s">
        <v>32</v>
      </c>
      <c r="I3904" s="35" t="s">
        <v>33</v>
      </c>
      <c r="J3904" s="25"/>
      <c r="K3904" s="25"/>
      <c r="L3904" s="25"/>
      <c r="M3904" s="25"/>
      <c r="N3904" s="25"/>
      <c r="O3904" s="25"/>
      <c r="P3904" s="25"/>
      <c r="Q3904" s="25"/>
    </row>
    <row r="3905" spans="1:17" ht="16.5" thickBot="1">
      <c r="A3905" s="4"/>
      <c r="B3905" s="4"/>
      <c r="C3905" s="4"/>
      <c r="D3905" s="25"/>
      <c r="E3905" s="25"/>
      <c r="F3905" s="25"/>
      <c r="G3905" s="25"/>
      <c r="H3905" s="34"/>
      <c r="I3905" s="36">
        <f>H3905*I3914</f>
        <v>0</v>
      </c>
      <c r="J3905" s="25"/>
      <c r="K3905" s="25"/>
      <c r="L3905" s="25"/>
      <c r="M3905" s="25"/>
      <c r="N3905" s="25"/>
      <c r="O3905" s="25"/>
      <c r="P3905" s="25"/>
      <c r="Q3905" s="25"/>
    </row>
    <row r="3906" spans="1:17" ht="15" thickBot="1">
      <c r="A3906" s="37"/>
      <c r="B3906" s="37"/>
      <c r="C3906" s="38" t="s">
        <v>3</v>
      </c>
      <c r="D3906" s="38" t="s">
        <v>4</v>
      </c>
      <c r="E3906" s="38" t="s">
        <v>5</v>
      </c>
      <c r="F3906" s="38" t="s">
        <v>6</v>
      </c>
      <c r="G3906" s="38" t="s">
        <v>7</v>
      </c>
      <c r="H3906" s="25"/>
      <c r="I3906" s="25"/>
      <c r="J3906" s="25"/>
      <c r="K3906" s="25"/>
      <c r="L3906" s="25"/>
      <c r="M3906" s="25"/>
      <c r="N3906" s="25"/>
      <c r="O3906" s="25"/>
      <c r="P3906" s="25"/>
      <c r="Q3906" s="25"/>
    </row>
    <row r="3907" spans="1:17" ht="15" thickBot="1">
      <c r="A3907" s="39" t="s">
        <v>17</v>
      </c>
      <c r="B3907" s="40"/>
      <c r="C3907" s="41">
        <f>IF(D3894&lt;C3894,1+D3894-C3894,D3894-C3894)</f>
        <v>0</v>
      </c>
      <c r="D3907" s="41">
        <f>IF(G3894&lt;F3894,1+G3894-F3894,G3894-F3894)</f>
        <v>0</v>
      </c>
      <c r="E3907" s="41">
        <f>IF(J3894&lt;I3894,1+J3894-I3894,J3894-I3894)</f>
        <v>0</v>
      </c>
      <c r="F3907" s="41">
        <f>IF(M3894&lt;L3894,1+M3894-L3894,M3894-L3894)</f>
        <v>0</v>
      </c>
      <c r="G3907" s="41">
        <f>IF(P3894&lt;O3894,1+P3894-O3894,P3894-O3894)</f>
        <v>0</v>
      </c>
      <c r="H3907" s="25"/>
      <c r="I3907" s="25"/>
      <c r="J3907" s="25"/>
      <c r="K3907" s="25"/>
      <c r="L3907" s="25"/>
      <c r="M3907" s="25"/>
      <c r="N3907" s="25"/>
      <c r="O3907" s="25"/>
      <c r="P3907" s="25"/>
      <c r="Q3907" s="25"/>
    </row>
    <row r="3908" spans="1:17" ht="15" thickBot="1">
      <c r="A3908" s="39" t="s">
        <v>24</v>
      </c>
      <c r="B3908" s="40"/>
      <c r="C3908" s="41">
        <f t="shared" ref="C3908:C3913" si="1211">IF(D3895&lt;C3895,1+D3895-C3895,D3895-C3895)</f>
        <v>0</v>
      </c>
      <c r="D3908" s="41">
        <f t="shared" ref="D3908:D3913" si="1212">IF(G3895&lt;F3895,1+G3895-F3895,G3895-F3895)</f>
        <v>0</v>
      </c>
      <c r="E3908" s="41">
        <f t="shared" ref="E3908:E3913" si="1213">IF(J3895&lt;I3895,1+J3895-I3895,J3895-I3895)</f>
        <v>0</v>
      </c>
      <c r="F3908" s="41">
        <f t="shared" ref="F3908:F3913" si="1214">IF(M3895&lt;L3895,1+M3895-L3895,M3895-L3895)</f>
        <v>0</v>
      </c>
      <c r="G3908" s="41">
        <f>IF(P3895&lt;O3895,1+P3895-O3895,P3895-O3895)</f>
        <v>0</v>
      </c>
      <c r="H3908" s="25"/>
      <c r="I3908" s="25"/>
      <c r="J3908" s="25"/>
      <c r="K3908" s="25"/>
      <c r="L3908" s="25"/>
      <c r="M3908" s="25"/>
      <c r="N3908" s="25"/>
      <c r="O3908" s="25"/>
      <c r="P3908" s="25"/>
      <c r="Q3908" s="25"/>
    </row>
    <row r="3909" spans="1:17" ht="15" thickBot="1">
      <c r="A3909" s="39" t="s">
        <v>25</v>
      </c>
      <c r="B3909" s="40"/>
      <c r="C3909" s="41">
        <f t="shared" si="1211"/>
        <v>0</v>
      </c>
      <c r="D3909" s="41">
        <f t="shared" si="1212"/>
        <v>0</v>
      </c>
      <c r="E3909" s="41">
        <f t="shared" si="1213"/>
        <v>0</v>
      </c>
      <c r="F3909" s="41">
        <f t="shared" si="1214"/>
        <v>0</v>
      </c>
      <c r="G3909" s="41">
        <f>IF(P3896&lt;O3896,1+P3896-O3896,P3896-O3896)</f>
        <v>0</v>
      </c>
      <c r="H3909" s="25"/>
      <c r="I3909" s="25"/>
      <c r="J3909" s="25"/>
      <c r="K3909" s="25"/>
      <c r="L3909" s="25"/>
      <c r="M3909" s="25"/>
      <c r="N3909" s="25"/>
      <c r="O3909" s="25"/>
      <c r="P3909" s="25"/>
      <c r="Q3909" s="25"/>
    </row>
    <row r="3910" spans="1:17" ht="15" thickBot="1">
      <c r="A3910" s="39" t="s">
        <v>20</v>
      </c>
      <c r="B3910" s="40"/>
      <c r="C3910" s="41">
        <f t="shared" si="1211"/>
        <v>0</v>
      </c>
      <c r="D3910" s="41">
        <f t="shared" si="1212"/>
        <v>0</v>
      </c>
      <c r="E3910" s="41">
        <f t="shared" si="1213"/>
        <v>0</v>
      </c>
      <c r="F3910" s="41">
        <f t="shared" si="1214"/>
        <v>0</v>
      </c>
      <c r="G3910" s="41"/>
      <c r="H3910" s="25"/>
      <c r="I3910" s="25"/>
      <c r="J3910" s="25"/>
      <c r="K3910" s="25"/>
      <c r="L3910" s="25"/>
      <c r="M3910" s="25"/>
      <c r="N3910" s="25"/>
      <c r="O3910" s="25"/>
      <c r="P3910" s="25"/>
      <c r="Q3910" s="25"/>
    </row>
    <row r="3911" spans="1:17" ht="15" thickBot="1">
      <c r="A3911" s="39" t="s">
        <v>26</v>
      </c>
      <c r="B3911" s="40"/>
      <c r="C3911" s="41">
        <f t="shared" si="1211"/>
        <v>0</v>
      </c>
      <c r="D3911" s="41">
        <f t="shared" si="1212"/>
        <v>0</v>
      </c>
      <c r="E3911" s="41">
        <f t="shared" si="1213"/>
        <v>0</v>
      </c>
      <c r="F3911" s="41">
        <f t="shared" si="1214"/>
        <v>0</v>
      </c>
      <c r="G3911" s="41"/>
      <c r="H3911" s="25"/>
      <c r="I3911" s="25"/>
      <c r="J3911" s="25"/>
      <c r="K3911" s="25"/>
      <c r="L3911" s="25"/>
      <c r="M3911" s="25"/>
      <c r="N3911" s="25"/>
      <c r="O3911" s="25"/>
      <c r="P3911" s="25"/>
      <c r="Q3911" s="25"/>
    </row>
    <row r="3912" spans="1:17" ht="15" thickBot="1">
      <c r="A3912" s="39" t="s">
        <v>22</v>
      </c>
      <c r="B3912" s="40"/>
      <c r="C3912" s="41">
        <f t="shared" si="1211"/>
        <v>0</v>
      </c>
      <c r="D3912" s="41">
        <f t="shared" si="1212"/>
        <v>0</v>
      </c>
      <c r="E3912" s="41">
        <f t="shared" si="1213"/>
        <v>0</v>
      </c>
      <c r="F3912" s="41">
        <f t="shared" si="1214"/>
        <v>0</v>
      </c>
      <c r="G3912" s="41"/>
      <c r="H3912" s="25"/>
      <c r="I3912" s="25"/>
      <c r="J3912" s="25"/>
      <c r="K3912" s="25"/>
      <c r="L3912" s="25"/>
      <c r="M3912" s="25"/>
      <c r="N3912" s="25"/>
      <c r="O3912" s="25"/>
      <c r="P3912" s="25"/>
      <c r="Q3912" s="25"/>
    </row>
    <row r="3913" spans="1:17" ht="18.75" thickBot="1">
      <c r="A3913" s="39" t="s">
        <v>23</v>
      </c>
      <c r="B3913" s="40"/>
      <c r="C3913" s="41">
        <f t="shared" si="1211"/>
        <v>0</v>
      </c>
      <c r="D3913" s="41">
        <f t="shared" si="1212"/>
        <v>0</v>
      </c>
      <c r="E3913" s="41">
        <f t="shared" si="1213"/>
        <v>0</v>
      </c>
      <c r="F3913" s="41">
        <f t="shared" si="1214"/>
        <v>0</v>
      </c>
      <c r="G3913" s="42"/>
      <c r="H3913" s="35" t="s">
        <v>28</v>
      </c>
      <c r="I3913" s="43" t="s">
        <v>27</v>
      </c>
      <c r="J3913" s="25"/>
      <c r="K3913" s="25"/>
      <c r="L3913" s="25"/>
      <c r="M3913" s="25"/>
      <c r="N3913" s="25"/>
      <c r="O3913" s="25"/>
      <c r="P3913" s="25"/>
      <c r="Q3913" s="25"/>
    </row>
    <row r="3914" spans="1:17" ht="18.75" thickBot="1">
      <c r="A3914" s="44" t="s">
        <v>34</v>
      </c>
      <c r="B3914" s="45"/>
      <c r="C3914" s="46">
        <f>SUM(C3907:C3913)</f>
        <v>0</v>
      </c>
      <c r="D3914" s="46">
        <f>SUM(D3907:D3913)</f>
        <v>0</v>
      </c>
      <c r="E3914" s="46">
        <f>SUM(E3907:E3913)</f>
        <v>0</v>
      </c>
      <c r="F3914" s="46">
        <f>SUM(F3907:F3913)</f>
        <v>0</v>
      </c>
      <c r="G3914" s="46">
        <f>SUM(G3907:G3909)</f>
        <v>0</v>
      </c>
      <c r="H3914" s="47">
        <f>SUM(C3914+D3914+E3914+F3914+G3914)</f>
        <v>0</v>
      </c>
      <c r="I3914" s="48">
        <f>H3914/TIME(8,0,0)-D3903</f>
        <v>0</v>
      </c>
      <c r="J3914" s="49"/>
      <c r="K3914" s="4"/>
      <c r="L3914" s="4"/>
      <c r="M3914" s="4"/>
      <c r="N3914" s="4"/>
      <c r="O3914" s="4"/>
      <c r="P3914" s="4"/>
      <c r="Q3914" s="4"/>
    </row>
    <row r="3915" spans="1:17" ht="15" thickBot="1"/>
    <row r="3916" spans="1:17" ht="21.75" thickTop="1" thickBot="1">
      <c r="A3916" s="99" t="s">
        <v>35</v>
      </c>
      <c r="B3916" s="100"/>
      <c r="C3916" s="100"/>
      <c r="D3916" s="100"/>
      <c r="E3916" s="100"/>
      <c r="F3916" s="100"/>
      <c r="G3916" s="100"/>
      <c r="H3916" s="100"/>
      <c r="I3916" s="100"/>
      <c r="J3916" s="100"/>
      <c r="K3916" s="100"/>
      <c r="L3916" s="100"/>
      <c r="M3916" s="100"/>
      <c r="N3916" s="100"/>
      <c r="O3916" s="100"/>
      <c r="P3916" s="101"/>
      <c r="Q3916" s="1"/>
    </row>
    <row r="3917" spans="1:17" ht="18" thickTop="1" thickBot="1">
      <c r="A3917" s="3" t="s">
        <v>0</v>
      </c>
      <c r="B3917" s="89" t="e">
        <f>#REF!</f>
        <v>#REF!</v>
      </c>
      <c r="C3917" s="90"/>
      <c r="D3917" s="91"/>
      <c r="E3917" s="3" t="s">
        <v>1</v>
      </c>
      <c r="F3917" s="95"/>
      <c r="G3917" s="96"/>
      <c r="H3917" s="97"/>
      <c r="I3917" s="4"/>
      <c r="J3917" s="98" t="s">
        <v>2</v>
      </c>
      <c r="K3917" s="103"/>
      <c r="L3917" s="104"/>
      <c r="M3917" s="104"/>
      <c r="N3917" s="104"/>
      <c r="O3917" s="105"/>
      <c r="P3917" s="5"/>
      <c r="Q3917" s="6"/>
    </row>
    <row r="3918" spans="1:17" ht="16.5" thickBot="1">
      <c r="A3918" s="6"/>
      <c r="B3918" s="92"/>
      <c r="C3918" s="93"/>
      <c r="D3918" s="94"/>
      <c r="E3918" s="7"/>
      <c r="F3918" s="6"/>
      <c r="G3918" s="6"/>
      <c r="H3918" s="6"/>
      <c r="I3918" s="8"/>
      <c r="J3918" s="98"/>
      <c r="K3918" s="106"/>
      <c r="L3918" s="107"/>
      <c r="M3918" s="107"/>
      <c r="N3918" s="107"/>
      <c r="O3918" s="108"/>
      <c r="P3918" s="5"/>
      <c r="Q3918" s="9"/>
    </row>
    <row r="3919" spans="1:17" ht="17.25" thickBot="1">
      <c r="A3919" s="6"/>
      <c r="B3919" s="6"/>
      <c r="C3919" s="6"/>
      <c r="D3919" s="6"/>
      <c r="E3919" s="10" t="s">
        <v>31</v>
      </c>
      <c r="F3919" s="86"/>
      <c r="G3919" s="87"/>
      <c r="H3919" s="88"/>
      <c r="I3919" s="6"/>
      <c r="J3919" s="6"/>
      <c r="K3919" s="6"/>
      <c r="L3919" s="6"/>
      <c r="M3919" s="6"/>
      <c r="N3919" s="6"/>
      <c r="O3919" s="6"/>
      <c r="P3919" s="6"/>
      <c r="Q3919" s="11"/>
    </row>
    <row r="3920" spans="1:17" ht="17.25" thickBot="1">
      <c r="A3920" s="12"/>
      <c r="B3920" s="12"/>
      <c r="C3920" s="13" t="s">
        <v>3</v>
      </c>
      <c r="D3920" s="14">
        <f>SUM(C3936:C3942)</f>
        <v>0</v>
      </c>
      <c r="E3920" s="10"/>
      <c r="F3920" s="15" t="s">
        <v>4</v>
      </c>
      <c r="G3920" s="16">
        <f>SUM(D3936:D3942)</f>
        <v>0</v>
      </c>
      <c r="H3920" s="17"/>
      <c r="I3920" s="13" t="s">
        <v>5</v>
      </c>
      <c r="J3920" s="14">
        <f>SUM(E3936:E3942)</f>
        <v>0</v>
      </c>
      <c r="K3920" s="6"/>
      <c r="L3920" s="15" t="s">
        <v>6</v>
      </c>
      <c r="M3920" s="16">
        <f>SUM(F3936:F3942)</f>
        <v>0</v>
      </c>
      <c r="N3920" s="6"/>
      <c r="O3920" s="13" t="s">
        <v>7</v>
      </c>
      <c r="P3920" s="14">
        <f>SUM(G3936:G3938)</f>
        <v>0</v>
      </c>
      <c r="Q3920" s="11"/>
    </row>
    <row r="3921" spans="1:17" ht="15" thickBot="1">
      <c r="A3921" s="111" t="s">
        <v>8</v>
      </c>
      <c r="B3921" s="112"/>
      <c r="C3921" s="115" t="s">
        <v>9</v>
      </c>
      <c r="D3921" s="116"/>
      <c r="E3921" s="82" t="s">
        <v>10</v>
      </c>
      <c r="F3921" s="84" t="s">
        <v>11</v>
      </c>
      <c r="G3921" s="85"/>
      <c r="H3921" s="82" t="s">
        <v>10</v>
      </c>
      <c r="I3921" s="84" t="s">
        <v>12</v>
      </c>
      <c r="J3921" s="85"/>
      <c r="K3921" s="82" t="s">
        <v>10</v>
      </c>
      <c r="L3921" s="84" t="s">
        <v>13</v>
      </c>
      <c r="M3921" s="85"/>
      <c r="N3921" s="82" t="s">
        <v>10</v>
      </c>
      <c r="O3921" s="84" t="s">
        <v>14</v>
      </c>
      <c r="P3921" s="85"/>
      <c r="Q3921" s="82" t="s">
        <v>10</v>
      </c>
    </row>
    <row r="3922" spans="1:17" ht="15" thickBot="1">
      <c r="A3922" s="113"/>
      <c r="B3922" s="114"/>
      <c r="C3922" s="18" t="s">
        <v>15</v>
      </c>
      <c r="D3922" s="18" t="s">
        <v>16</v>
      </c>
      <c r="E3922" s="83"/>
      <c r="F3922" s="18" t="s">
        <v>15</v>
      </c>
      <c r="G3922" s="18" t="s">
        <v>16</v>
      </c>
      <c r="H3922" s="83"/>
      <c r="I3922" s="18" t="s">
        <v>15</v>
      </c>
      <c r="J3922" s="18" t="s">
        <v>16</v>
      </c>
      <c r="K3922" s="83"/>
      <c r="L3922" s="18" t="s">
        <v>15</v>
      </c>
      <c r="M3922" s="18" t="s">
        <v>16</v>
      </c>
      <c r="N3922" s="83"/>
      <c r="O3922" s="18" t="s">
        <v>15</v>
      </c>
      <c r="P3922" s="18" t="s">
        <v>16</v>
      </c>
      <c r="Q3922" s="83"/>
    </row>
    <row r="3923" spans="1:17" ht="15" thickBot="1">
      <c r="A3923" s="109" t="s">
        <v>17</v>
      </c>
      <c r="B3923" s="110"/>
      <c r="C3923" s="19"/>
      <c r="D3923" s="19"/>
      <c r="E3923" s="20" t="str">
        <f t="shared" ref="E3923:E3929" si="1215">IF(C3936&gt;TIME(8,0,0),C3936-TIME(8,0,0),"")</f>
        <v/>
      </c>
      <c r="F3923" s="19"/>
      <c r="G3923" s="19"/>
      <c r="H3923" s="20" t="str">
        <f t="shared" ref="H3923:H3929" si="1216">IF(D3936&gt;TIME(8,0,0),D3936-TIME(8,0,0),"")</f>
        <v/>
      </c>
      <c r="I3923" s="19"/>
      <c r="J3923" s="19"/>
      <c r="K3923" s="20" t="str">
        <f t="shared" ref="K3923:K3929" si="1217">IF(E3936&gt;TIME(8,0,0),E3936-TIME(8,0,0),"")</f>
        <v/>
      </c>
      <c r="L3923" s="19"/>
      <c r="M3923" s="19"/>
      <c r="N3923" s="20" t="str">
        <f t="shared" ref="N3923:N3929" si="1218">IF(F3936&gt;TIME(8,0,0),F3936-TIME(8,0,0),"")</f>
        <v/>
      </c>
      <c r="O3923" s="21"/>
      <c r="P3923" s="21"/>
      <c r="Q3923" s="20" t="str">
        <f>IF(G3936&gt;TIME(8,0,0),G3936-TIME(8,0,0),"")</f>
        <v/>
      </c>
    </row>
    <row r="3924" spans="1:17" ht="15" thickBot="1">
      <c r="A3924" s="109" t="s">
        <v>18</v>
      </c>
      <c r="B3924" s="110"/>
      <c r="C3924" s="19"/>
      <c r="D3924" s="19"/>
      <c r="E3924" s="20" t="str">
        <f t="shared" si="1215"/>
        <v/>
      </c>
      <c r="F3924" s="19"/>
      <c r="G3924" s="19"/>
      <c r="H3924" s="20" t="str">
        <f t="shared" si="1216"/>
        <v/>
      </c>
      <c r="I3924" s="19"/>
      <c r="J3924" s="19"/>
      <c r="K3924" s="20" t="str">
        <f t="shared" si="1217"/>
        <v/>
      </c>
      <c r="L3924" s="19"/>
      <c r="M3924" s="19"/>
      <c r="N3924" s="20" t="str">
        <f t="shared" si="1218"/>
        <v/>
      </c>
      <c r="O3924" s="21"/>
      <c r="P3924" s="21"/>
      <c r="Q3924" s="20" t="str">
        <f t="shared" ref="Q3924:Q3929" si="1219">IF(G3937&gt;TIME(8,0,0),G3937-TIME(8,0,0),"")</f>
        <v/>
      </c>
    </row>
    <row r="3925" spans="1:17" ht="15" thickBot="1">
      <c r="A3925" s="109" t="s">
        <v>19</v>
      </c>
      <c r="B3925" s="110"/>
      <c r="C3925" s="19"/>
      <c r="D3925" s="19"/>
      <c r="E3925" s="20" t="str">
        <f t="shared" si="1215"/>
        <v/>
      </c>
      <c r="F3925" s="19"/>
      <c r="G3925" s="19"/>
      <c r="H3925" s="20" t="str">
        <f t="shared" si="1216"/>
        <v/>
      </c>
      <c r="I3925" s="19"/>
      <c r="J3925" s="19"/>
      <c r="K3925" s="20" t="str">
        <f t="shared" si="1217"/>
        <v/>
      </c>
      <c r="L3925" s="19"/>
      <c r="M3925" s="19"/>
      <c r="N3925" s="20" t="str">
        <f t="shared" si="1218"/>
        <v/>
      </c>
      <c r="O3925" s="21"/>
      <c r="P3925" s="21"/>
      <c r="Q3925" s="20" t="str">
        <f t="shared" si="1219"/>
        <v/>
      </c>
    </row>
    <row r="3926" spans="1:17" ht="15" thickBot="1">
      <c r="A3926" s="109" t="s">
        <v>20</v>
      </c>
      <c r="B3926" s="110"/>
      <c r="C3926" s="19"/>
      <c r="D3926" s="19"/>
      <c r="E3926" s="20" t="str">
        <f t="shared" si="1215"/>
        <v/>
      </c>
      <c r="F3926" s="19"/>
      <c r="G3926" s="19"/>
      <c r="H3926" s="20" t="str">
        <f t="shared" si="1216"/>
        <v/>
      </c>
      <c r="I3926" s="19"/>
      <c r="J3926" s="19"/>
      <c r="K3926" s="20" t="str">
        <f t="shared" si="1217"/>
        <v/>
      </c>
      <c r="L3926" s="19"/>
      <c r="M3926" s="19"/>
      <c r="N3926" s="20" t="str">
        <f t="shared" si="1218"/>
        <v/>
      </c>
      <c r="O3926" s="21"/>
      <c r="P3926" s="21"/>
      <c r="Q3926" s="20" t="str">
        <f t="shared" si="1219"/>
        <v/>
      </c>
    </row>
    <row r="3927" spans="1:17" ht="15" thickBot="1">
      <c r="A3927" s="109" t="s">
        <v>21</v>
      </c>
      <c r="B3927" s="110"/>
      <c r="C3927" s="19"/>
      <c r="D3927" s="19"/>
      <c r="E3927" s="20" t="str">
        <f t="shared" si="1215"/>
        <v/>
      </c>
      <c r="F3927" s="19"/>
      <c r="G3927" s="19"/>
      <c r="H3927" s="20" t="str">
        <f t="shared" si="1216"/>
        <v/>
      </c>
      <c r="I3927" s="19"/>
      <c r="J3927" s="19"/>
      <c r="K3927" s="20" t="str">
        <f t="shared" si="1217"/>
        <v/>
      </c>
      <c r="L3927" s="19"/>
      <c r="M3927" s="19"/>
      <c r="N3927" s="20" t="str">
        <f t="shared" si="1218"/>
        <v/>
      </c>
      <c r="O3927" s="21"/>
      <c r="P3927" s="21"/>
      <c r="Q3927" s="20" t="str">
        <f t="shared" si="1219"/>
        <v/>
      </c>
    </row>
    <row r="3928" spans="1:17" ht="15" thickBot="1">
      <c r="A3928" s="109" t="s">
        <v>22</v>
      </c>
      <c r="B3928" s="110"/>
      <c r="C3928" s="19"/>
      <c r="D3928" s="19"/>
      <c r="E3928" s="20" t="str">
        <f t="shared" si="1215"/>
        <v/>
      </c>
      <c r="F3928" s="19"/>
      <c r="G3928" s="19"/>
      <c r="H3928" s="20" t="str">
        <f t="shared" si="1216"/>
        <v/>
      </c>
      <c r="I3928" s="19"/>
      <c r="J3928" s="19"/>
      <c r="K3928" s="20" t="str">
        <f t="shared" si="1217"/>
        <v/>
      </c>
      <c r="L3928" s="19"/>
      <c r="M3928" s="19"/>
      <c r="N3928" s="20" t="str">
        <f t="shared" si="1218"/>
        <v/>
      </c>
      <c r="O3928" s="21"/>
      <c r="P3928" s="21"/>
      <c r="Q3928" s="20" t="str">
        <f t="shared" si="1219"/>
        <v/>
      </c>
    </row>
    <row r="3929" spans="1:17" ht="15" thickBot="1">
      <c r="A3929" s="117" t="s">
        <v>23</v>
      </c>
      <c r="B3929" s="118"/>
      <c r="C3929" s="19"/>
      <c r="D3929" s="19"/>
      <c r="E3929" s="20" t="str">
        <f t="shared" si="1215"/>
        <v/>
      </c>
      <c r="F3929" s="19"/>
      <c r="G3929" s="19"/>
      <c r="H3929" s="20" t="str">
        <f t="shared" si="1216"/>
        <v/>
      </c>
      <c r="I3929" s="19"/>
      <c r="J3929" s="19"/>
      <c r="K3929" s="20" t="str">
        <f t="shared" si="1217"/>
        <v/>
      </c>
      <c r="L3929" s="19"/>
      <c r="M3929" s="19"/>
      <c r="N3929" s="20" t="str">
        <f t="shared" si="1218"/>
        <v/>
      </c>
      <c r="O3929" s="21"/>
      <c r="P3929" s="21"/>
      <c r="Q3929" s="20" t="str">
        <f t="shared" si="1219"/>
        <v/>
      </c>
    </row>
    <row r="3930" spans="1:17">
      <c r="A3930" s="22"/>
      <c r="B3930" s="23"/>
      <c r="C3930" s="24"/>
      <c r="D3930" s="25"/>
      <c r="E3930" s="26">
        <f>SUM(E3923:E3929)</f>
        <v>0</v>
      </c>
      <c r="F3930" s="27"/>
      <c r="G3930" s="27"/>
      <c r="H3930" s="26">
        <f>SUM(H3923:H3929)</f>
        <v>0</v>
      </c>
      <c r="I3930" s="27"/>
      <c r="J3930" s="27"/>
      <c r="K3930" s="26">
        <f>SUM(K3923:K3929)</f>
        <v>0</v>
      </c>
      <c r="L3930" s="27"/>
      <c r="M3930" s="27"/>
      <c r="N3930" s="26">
        <f>SUM(N3923:N3929)</f>
        <v>0</v>
      </c>
      <c r="O3930" s="27"/>
      <c r="P3930" s="27"/>
      <c r="Q3930" s="26">
        <f>SUM(Q3923:Q3929)</f>
        <v>0</v>
      </c>
    </row>
    <row r="3931" spans="1:17" ht="16.5" thickBot="1">
      <c r="A3931" s="4"/>
      <c r="B3931" s="4"/>
      <c r="C3931" s="25"/>
      <c r="D3931" s="25"/>
      <c r="E3931" s="25"/>
      <c r="F3931" s="25"/>
      <c r="G3931" s="25"/>
      <c r="H3931" s="25"/>
      <c r="I3931" s="25"/>
      <c r="J3931" s="25"/>
      <c r="K3931" s="25"/>
      <c r="L3931" s="25"/>
      <c r="M3931" s="25"/>
      <c r="N3931" s="28"/>
      <c r="O3931" s="29"/>
      <c r="P3931" s="29"/>
      <c r="Q3931" s="25"/>
    </row>
    <row r="3932" spans="1:17" ht="18.75" thickBot="1">
      <c r="A3932" s="30" t="s">
        <v>30</v>
      </c>
      <c r="B3932" s="31">
        <f>SUM(E3930+H3930+K3930+N3930+Q3930)</f>
        <v>0</v>
      </c>
      <c r="C3932" s="32" t="s">
        <v>29</v>
      </c>
      <c r="D3932" s="33">
        <f>B3932/TIME(8,0,0)</f>
        <v>0</v>
      </c>
      <c r="E3932" s="4"/>
      <c r="F3932" s="25"/>
      <c r="G3932" s="25"/>
      <c r="H3932" s="25"/>
      <c r="I3932" s="25"/>
      <c r="J3932" s="25"/>
      <c r="K3932" s="25"/>
      <c r="L3932" s="25"/>
      <c r="M3932" s="25"/>
      <c r="N3932" s="28"/>
      <c r="O3932" s="29"/>
      <c r="P3932" s="29"/>
      <c r="Q3932" s="25"/>
    </row>
    <row r="3933" spans="1:17" ht="16.5" thickBot="1">
      <c r="A3933" s="4"/>
      <c r="B3933" s="4"/>
      <c r="C3933" s="4"/>
      <c r="D3933" s="25"/>
      <c r="E3933" s="25"/>
      <c r="F3933" s="25"/>
      <c r="G3933" s="25"/>
      <c r="H3933" s="34" t="s">
        <v>32</v>
      </c>
      <c r="I3933" s="35" t="s">
        <v>33</v>
      </c>
      <c r="J3933" s="25"/>
      <c r="K3933" s="25"/>
      <c r="L3933" s="25"/>
      <c r="M3933" s="25"/>
      <c r="N3933" s="25"/>
      <c r="O3933" s="25"/>
      <c r="P3933" s="25"/>
      <c r="Q3933" s="25"/>
    </row>
    <row r="3934" spans="1:17" ht="16.5" thickBot="1">
      <c r="A3934" s="4"/>
      <c r="B3934" s="4"/>
      <c r="C3934" s="4"/>
      <c r="D3934" s="25"/>
      <c r="E3934" s="25"/>
      <c r="F3934" s="25"/>
      <c r="G3934" s="25"/>
      <c r="H3934" s="34"/>
      <c r="I3934" s="36">
        <f>H3934*I3943</f>
        <v>0</v>
      </c>
      <c r="J3934" s="25"/>
      <c r="K3934" s="25"/>
      <c r="L3934" s="25"/>
      <c r="M3934" s="25"/>
      <c r="N3934" s="25"/>
      <c r="O3934" s="25"/>
      <c r="P3934" s="25"/>
      <c r="Q3934" s="25"/>
    </row>
    <row r="3935" spans="1:17" ht="15" thickBot="1">
      <c r="A3935" s="37"/>
      <c r="B3935" s="37"/>
      <c r="C3935" s="38" t="s">
        <v>3</v>
      </c>
      <c r="D3935" s="38" t="s">
        <v>4</v>
      </c>
      <c r="E3935" s="38" t="s">
        <v>5</v>
      </c>
      <c r="F3935" s="38" t="s">
        <v>6</v>
      </c>
      <c r="G3935" s="38" t="s">
        <v>7</v>
      </c>
      <c r="H3935" s="25"/>
      <c r="I3935" s="25"/>
      <c r="J3935" s="25"/>
      <c r="K3935" s="25"/>
      <c r="L3935" s="25"/>
      <c r="M3935" s="25"/>
      <c r="N3935" s="25"/>
      <c r="O3935" s="25"/>
      <c r="P3935" s="25"/>
      <c r="Q3935" s="25"/>
    </row>
    <row r="3936" spans="1:17" ht="15" thickBot="1">
      <c r="A3936" s="39" t="s">
        <v>17</v>
      </c>
      <c r="B3936" s="40"/>
      <c r="C3936" s="41">
        <f>IF(D3923&lt;C3923,1+D3923-C3923,D3923-C3923)</f>
        <v>0</v>
      </c>
      <c r="D3936" s="41">
        <f>IF(G3923&lt;F3923,1+G3923-F3923,G3923-F3923)</f>
        <v>0</v>
      </c>
      <c r="E3936" s="41">
        <f>IF(J3923&lt;I3923,1+J3923-I3923,J3923-I3923)</f>
        <v>0</v>
      </c>
      <c r="F3936" s="41">
        <f>IF(M3923&lt;L3923,1+M3923-L3923,M3923-L3923)</f>
        <v>0</v>
      </c>
      <c r="G3936" s="41">
        <f>IF(P3923&lt;O3923,1+P3923-O3923,P3923-O3923)</f>
        <v>0</v>
      </c>
      <c r="H3936" s="25"/>
      <c r="I3936" s="25"/>
      <c r="J3936" s="25"/>
      <c r="K3936" s="25"/>
      <c r="L3936" s="25"/>
      <c r="M3936" s="25"/>
      <c r="N3936" s="25"/>
      <c r="O3936" s="25"/>
      <c r="P3936" s="25"/>
      <c r="Q3936" s="25"/>
    </row>
    <row r="3937" spans="1:17" ht="15" thickBot="1">
      <c r="A3937" s="39" t="s">
        <v>24</v>
      </c>
      <c r="B3937" s="40"/>
      <c r="C3937" s="41">
        <f t="shared" ref="C3937:C3942" si="1220">IF(D3924&lt;C3924,1+D3924-C3924,D3924-C3924)</f>
        <v>0</v>
      </c>
      <c r="D3937" s="41">
        <f t="shared" ref="D3937:D3942" si="1221">IF(G3924&lt;F3924,1+G3924-F3924,G3924-F3924)</f>
        <v>0</v>
      </c>
      <c r="E3937" s="41">
        <f t="shared" ref="E3937:E3942" si="1222">IF(J3924&lt;I3924,1+J3924-I3924,J3924-I3924)</f>
        <v>0</v>
      </c>
      <c r="F3937" s="41">
        <f t="shared" ref="F3937:F3942" si="1223">IF(M3924&lt;L3924,1+M3924-L3924,M3924-L3924)</f>
        <v>0</v>
      </c>
      <c r="G3937" s="41">
        <f>IF(P3924&lt;O3924,1+P3924-O3924,P3924-O3924)</f>
        <v>0</v>
      </c>
      <c r="H3937" s="25"/>
      <c r="I3937" s="25"/>
      <c r="J3937" s="25"/>
      <c r="K3937" s="25"/>
      <c r="L3937" s="25"/>
      <c r="M3937" s="25"/>
      <c r="N3937" s="25"/>
      <c r="O3937" s="25"/>
      <c r="P3937" s="25"/>
      <c r="Q3937" s="25"/>
    </row>
    <row r="3938" spans="1:17" ht="15" thickBot="1">
      <c r="A3938" s="39" t="s">
        <v>25</v>
      </c>
      <c r="B3938" s="40"/>
      <c r="C3938" s="41">
        <f t="shared" si="1220"/>
        <v>0</v>
      </c>
      <c r="D3938" s="41">
        <f t="shared" si="1221"/>
        <v>0</v>
      </c>
      <c r="E3938" s="41">
        <f t="shared" si="1222"/>
        <v>0</v>
      </c>
      <c r="F3938" s="41">
        <f t="shared" si="1223"/>
        <v>0</v>
      </c>
      <c r="G3938" s="41">
        <f>IF(P3925&lt;O3925,1+P3925-O3925,P3925-O3925)</f>
        <v>0</v>
      </c>
      <c r="H3938" s="25"/>
      <c r="I3938" s="25"/>
      <c r="J3938" s="25"/>
      <c r="K3938" s="25"/>
      <c r="L3938" s="25"/>
      <c r="M3938" s="25"/>
      <c r="N3938" s="25"/>
      <c r="O3938" s="25"/>
      <c r="P3938" s="25"/>
      <c r="Q3938" s="25"/>
    </row>
    <row r="3939" spans="1:17" ht="15" thickBot="1">
      <c r="A3939" s="39" t="s">
        <v>20</v>
      </c>
      <c r="B3939" s="40"/>
      <c r="C3939" s="41">
        <f t="shared" si="1220"/>
        <v>0</v>
      </c>
      <c r="D3939" s="41">
        <f t="shared" si="1221"/>
        <v>0</v>
      </c>
      <c r="E3939" s="41">
        <f t="shared" si="1222"/>
        <v>0</v>
      </c>
      <c r="F3939" s="41">
        <f t="shared" si="1223"/>
        <v>0</v>
      </c>
      <c r="G3939" s="41"/>
      <c r="H3939" s="25"/>
      <c r="I3939" s="25"/>
      <c r="J3939" s="25"/>
      <c r="K3939" s="25"/>
      <c r="L3939" s="25"/>
      <c r="M3939" s="25"/>
      <c r="N3939" s="25"/>
      <c r="O3939" s="25"/>
      <c r="P3939" s="25"/>
      <c r="Q3939" s="25"/>
    </row>
    <row r="3940" spans="1:17" ht="15" thickBot="1">
      <c r="A3940" s="39" t="s">
        <v>26</v>
      </c>
      <c r="B3940" s="40"/>
      <c r="C3940" s="41">
        <f t="shared" si="1220"/>
        <v>0</v>
      </c>
      <c r="D3940" s="41">
        <f t="shared" si="1221"/>
        <v>0</v>
      </c>
      <c r="E3940" s="41">
        <f t="shared" si="1222"/>
        <v>0</v>
      </c>
      <c r="F3940" s="41">
        <f t="shared" si="1223"/>
        <v>0</v>
      </c>
      <c r="G3940" s="41"/>
      <c r="H3940" s="25"/>
      <c r="I3940" s="25"/>
      <c r="J3940" s="25"/>
      <c r="K3940" s="25"/>
      <c r="L3940" s="25"/>
      <c r="M3940" s="25"/>
      <c r="N3940" s="25"/>
      <c r="O3940" s="25"/>
      <c r="P3940" s="25"/>
      <c r="Q3940" s="25"/>
    </row>
    <row r="3941" spans="1:17" ht="15" thickBot="1">
      <c r="A3941" s="39" t="s">
        <v>22</v>
      </c>
      <c r="B3941" s="40"/>
      <c r="C3941" s="41">
        <f t="shared" si="1220"/>
        <v>0</v>
      </c>
      <c r="D3941" s="41">
        <f t="shared" si="1221"/>
        <v>0</v>
      </c>
      <c r="E3941" s="41">
        <f t="shared" si="1222"/>
        <v>0</v>
      </c>
      <c r="F3941" s="41">
        <f t="shared" si="1223"/>
        <v>0</v>
      </c>
      <c r="G3941" s="41"/>
      <c r="H3941" s="25"/>
      <c r="I3941" s="25"/>
      <c r="J3941" s="25"/>
      <c r="K3941" s="25"/>
      <c r="L3941" s="25"/>
      <c r="M3941" s="25"/>
      <c r="N3941" s="25"/>
      <c r="O3941" s="25"/>
      <c r="P3941" s="25"/>
      <c r="Q3941" s="25"/>
    </row>
    <row r="3942" spans="1:17" ht="18.75" thickBot="1">
      <c r="A3942" s="39" t="s">
        <v>23</v>
      </c>
      <c r="B3942" s="40"/>
      <c r="C3942" s="41">
        <f t="shared" si="1220"/>
        <v>0</v>
      </c>
      <c r="D3942" s="41">
        <f t="shared" si="1221"/>
        <v>0</v>
      </c>
      <c r="E3942" s="41">
        <f t="shared" si="1222"/>
        <v>0</v>
      </c>
      <c r="F3942" s="41">
        <f t="shared" si="1223"/>
        <v>0</v>
      </c>
      <c r="G3942" s="42"/>
      <c r="H3942" s="35" t="s">
        <v>28</v>
      </c>
      <c r="I3942" s="43" t="s">
        <v>27</v>
      </c>
      <c r="J3942" s="25"/>
      <c r="K3942" s="25"/>
      <c r="L3942" s="25"/>
      <c r="M3942" s="25"/>
      <c r="N3942" s="25"/>
      <c r="O3942" s="25"/>
      <c r="P3942" s="25"/>
      <c r="Q3942" s="25"/>
    </row>
    <row r="3943" spans="1:17" ht="18.75" thickBot="1">
      <c r="A3943" s="44" t="s">
        <v>34</v>
      </c>
      <c r="B3943" s="45"/>
      <c r="C3943" s="46">
        <f>SUM(C3936:C3942)</f>
        <v>0</v>
      </c>
      <c r="D3943" s="46">
        <f>SUM(D3936:D3942)</f>
        <v>0</v>
      </c>
      <c r="E3943" s="46">
        <f>SUM(E3936:E3942)</f>
        <v>0</v>
      </c>
      <c r="F3943" s="46">
        <f>SUM(F3936:F3942)</f>
        <v>0</v>
      </c>
      <c r="G3943" s="46">
        <f>SUM(G3936:G3938)</f>
        <v>0</v>
      </c>
      <c r="H3943" s="47">
        <f>SUM(C3943+D3943+E3943+F3943+G3943)</f>
        <v>0</v>
      </c>
      <c r="I3943" s="48">
        <f>H3943/TIME(8,0,0)-D3932</f>
        <v>0</v>
      </c>
      <c r="J3943" s="49"/>
      <c r="K3943" s="4"/>
      <c r="L3943" s="4"/>
      <c r="M3943" s="4"/>
      <c r="N3943" s="4"/>
      <c r="O3943" s="4"/>
      <c r="P3943" s="4"/>
      <c r="Q3943" s="4"/>
    </row>
    <row r="3944" spans="1:17" ht="15" thickBot="1"/>
    <row r="3945" spans="1:17" ht="21.75" thickTop="1" thickBot="1">
      <c r="A3945" s="99" t="s">
        <v>35</v>
      </c>
      <c r="B3945" s="100"/>
      <c r="C3945" s="100"/>
      <c r="D3945" s="100"/>
      <c r="E3945" s="100"/>
      <c r="F3945" s="100"/>
      <c r="G3945" s="100"/>
      <c r="H3945" s="100"/>
      <c r="I3945" s="100"/>
      <c r="J3945" s="100"/>
      <c r="K3945" s="100"/>
      <c r="L3945" s="100"/>
      <c r="M3945" s="100"/>
      <c r="N3945" s="100"/>
      <c r="O3945" s="100"/>
      <c r="P3945" s="101"/>
      <c r="Q3945" s="1"/>
    </row>
    <row r="3946" spans="1:17" ht="18" thickTop="1" thickBot="1">
      <c r="A3946" s="3" t="s">
        <v>0</v>
      </c>
      <c r="B3946" s="89" t="e">
        <f>#REF!</f>
        <v>#REF!</v>
      </c>
      <c r="C3946" s="90"/>
      <c r="D3946" s="91"/>
      <c r="E3946" s="3" t="s">
        <v>1</v>
      </c>
      <c r="F3946" s="95"/>
      <c r="G3946" s="96"/>
      <c r="H3946" s="97"/>
      <c r="I3946" s="4"/>
      <c r="J3946" s="98" t="s">
        <v>2</v>
      </c>
      <c r="K3946" s="103"/>
      <c r="L3946" s="104"/>
      <c r="M3946" s="104"/>
      <c r="N3946" s="104"/>
      <c r="O3946" s="105"/>
      <c r="P3946" s="5"/>
      <c r="Q3946" s="6"/>
    </row>
    <row r="3947" spans="1:17" ht="16.5" thickBot="1">
      <c r="A3947" s="6"/>
      <c r="B3947" s="92"/>
      <c r="C3947" s="93"/>
      <c r="D3947" s="94"/>
      <c r="E3947" s="7"/>
      <c r="F3947" s="6"/>
      <c r="G3947" s="6"/>
      <c r="H3947" s="6"/>
      <c r="I3947" s="8"/>
      <c r="J3947" s="98"/>
      <c r="K3947" s="106"/>
      <c r="L3947" s="107"/>
      <c r="M3947" s="107"/>
      <c r="N3947" s="107"/>
      <c r="O3947" s="108"/>
      <c r="P3947" s="5"/>
      <c r="Q3947" s="9"/>
    </row>
    <row r="3948" spans="1:17" ht="17.25" thickBot="1">
      <c r="A3948" s="6"/>
      <c r="B3948" s="6"/>
      <c r="C3948" s="6"/>
      <c r="D3948" s="6"/>
      <c r="E3948" s="10" t="s">
        <v>31</v>
      </c>
      <c r="F3948" s="86"/>
      <c r="G3948" s="87"/>
      <c r="H3948" s="88"/>
      <c r="I3948" s="6"/>
      <c r="J3948" s="6"/>
      <c r="K3948" s="6"/>
      <c r="L3948" s="6"/>
      <c r="M3948" s="6"/>
      <c r="N3948" s="6"/>
      <c r="O3948" s="6"/>
      <c r="P3948" s="6"/>
      <c r="Q3948" s="11"/>
    </row>
    <row r="3949" spans="1:17" ht="17.25" thickBot="1">
      <c r="A3949" s="12"/>
      <c r="B3949" s="12"/>
      <c r="C3949" s="13" t="s">
        <v>3</v>
      </c>
      <c r="D3949" s="14">
        <f>SUM(C3965:C3971)</f>
        <v>0</v>
      </c>
      <c r="E3949" s="10"/>
      <c r="F3949" s="15" t="s">
        <v>4</v>
      </c>
      <c r="G3949" s="16">
        <f>SUM(D3965:D3971)</f>
        <v>0</v>
      </c>
      <c r="H3949" s="17"/>
      <c r="I3949" s="13" t="s">
        <v>5</v>
      </c>
      <c r="J3949" s="14">
        <f>SUM(E3965:E3971)</f>
        <v>0</v>
      </c>
      <c r="K3949" s="6"/>
      <c r="L3949" s="15" t="s">
        <v>6</v>
      </c>
      <c r="M3949" s="16">
        <f>SUM(F3965:F3971)</f>
        <v>0</v>
      </c>
      <c r="N3949" s="6"/>
      <c r="O3949" s="13" t="s">
        <v>7</v>
      </c>
      <c r="P3949" s="14">
        <f>SUM(G3965:G3967)</f>
        <v>0</v>
      </c>
      <c r="Q3949" s="11"/>
    </row>
    <row r="3950" spans="1:17" ht="15" thickBot="1">
      <c r="A3950" s="111" t="s">
        <v>8</v>
      </c>
      <c r="B3950" s="112"/>
      <c r="C3950" s="115" t="s">
        <v>9</v>
      </c>
      <c r="D3950" s="116"/>
      <c r="E3950" s="82" t="s">
        <v>10</v>
      </c>
      <c r="F3950" s="84" t="s">
        <v>11</v>
      </c>
      <c r="G3950" s="85"/>
      <c r="H3950" s="82" t="s">
        <v>10</v>
      </c>
      <c r="I3950" s="84" t="s">
        <v>12</v>
      </c>
      <c r="J3950" s="85"/>
      <c r="K3950" s="82" t="s">
        <v>10</v>
      </c>
      <c r="L3950" s="84" t="s">
        <v>13</v>
      </c>
      <c r="M3950" s="85"/>
      <c r="N3950" s="82" t="s">
        <v>10</v>
      </c>
      <c r="O3950" s="84" t="s">
        <v>14</v>
      </c>
      <c r="P3950" s="85"/>
      <c r="Q3950" s="82" t="s">
        <v>10</v>
      </c>
    </row>
    <row r="3951" spans="1:17" ht="15" thickBot="1">
      <c r="A3951" s="113"/>
      <c r="B3951" s="114"/>
      <c r="C3951" s="18" t="s">
        <v>15</v>
      </c>
      <c r="D3951" s="18" t="s">
        <v>16</v>
      </c>
      <c r="E3951" s="83"/>
      <c r="F3951" s="18" t="s">
        <v>15</v>
      </c>
      <c r="G3951" s="18" t="s">
        <v>16</v>
      </c>
      <c r="H3951" s="83"/>
      <c r="I3951" s="18" t="s">
        <v>15</v>
      </c>
      <c r="J3951" s="18" t="s">
        <v>16</v>
      </c>
      <c r="K3951" s="83"/>
      <c r="L3951" s="18" t="s">
        <v>15</v>
      </c>
      <c r="M3951" s="18" t="s">
        <v>16</v>
      </c>
      <c r="N3951" s="83"/>
      <c r="O3951" s="18" t="s">
        <v>15</v>
      </c>
      <c r="P3951" s="18" t="s">
        <v>16</v>
      </c>
      <c r="Q3951" s="83"/>
    </row>
    <row r="3952" spans="1:17" ht="15" thickBot="1">
      <c r="A3952" s="109" t="s">
        <v>17</v>
      </c>
      <c r="B3952" s="110"/>
      <c r="C3952" s="19"/>
      <c r="D3952" s="19"/>
      <c r="E3952" s="20" t="str">
        <f t="shared" ref="E3952:E3958" si="1224">IF(C3965&gt;TIME(8,0,0),C3965-TIME(8,0,0),"")</f>
        <v/>
      </c>
      <c r="F3952" s="19"/>
      <c r="G3952" s="19"/>
      <c r="H3952" s="20" t="str">
        <f t="shared" ref="H3952:H3958" si="1225">IF(D3965&gt;TIME(8,0,0),D3965-TIME(8,0,0),"")</f>
        <v/>
      </c>
      <c r="I3952" s="19"/>
      <c r="J3952" s="19"/>
      <c r="K3952" s="20" t="str">
        <f t="shared" ref="K3952:K3958" si="1226">IF(E3965&gt;TIME(8,0,0),E3965-TIME(8,0,0),"")</f>
        <v/>
      </c>
      <c r="L3952" s="19"/>
      <c r="M3952" s="19"/>
      <c r="N3952" s="20" t="str">
        <f t="shared" ref="N3952:N3958" si="1227">IF(F3965&gt;TIME(8,0,0),F3965-TIME(8,0,0),"")</f>
        <v/>
      </c>
      <c r="O3952" s="21"/>
      <c r="P3952" s="21"/>
      <c r="Q3952" s="20" t="str">
        <f>IF(G3965&gt;TIME(8,0,0),G3965-TIME(8,0,0),"")</f>
        <v/>
      </c>
    </row>
    <row r="3953" spans="1:17" ht="15" thickBot="1">
      <c r="A3953" s="109" t="s">
        <v>18</v>
      </c>
      <c r="B3953" s="110"/>
      <c r="C3953" s="19"/>
      <c r="D3953" s="19"/>
      <c r="E3953" s="20" t="str">
        <f t="shared" si="1224"/>
        <v/>
      </c>
      <c r="F3953" s="19"/>
      <c r="G3953" s="19"/>
      <c r="H3953" s="20" t="str">
        <f t="shared" si="1225"/>
        <v/>
      </c>
      <c r="I3953" s="19"/>
      <c r="J3953" s="19"/>
      <c r="K3953" s="20" t="str">
        <f t="shared" si="1226"/>
        <v/>
      </c>
      <c r="L3953" s="19"/>
      <c r="M3953" s="19"/>
      <c r="N3953" s="20" t="str">
        <f t="shared" si="1227"/>
        <v/>
      </c>
      <c r="O3953" s="21"/>
      <c r="P3953" s="21"/>
      <c r="Q3953" s="20" t="str">
        <f t="shared" ref="Q3953:Q3958" si="1228">IF(G3966&gt;TIME(8,0,0),G3966-TIME(8,0,0),"")</f>
        <v/>
      </c>
    </row>
    <row r="3954" spans="1:17" ht="15" thickBot="1">
      <c r="A3954" s="109" t="s">
        <v>19</v>
      </c>
      <c r="B3954" s="110"/>
      <c r="C3954" s="19"/>
      <c r="D3954" s="19"/>
      <c r="E3954" s="20" t="str">
        <f t="shared" si="1224"/>
        <v/>
      </c>
      <c r="F3954" s="19"/>
      <c r="G3954" s="19"/>
      <c r="H3954" s="20" t="str">
        <f t="shared" si="1225"/>
        <v/>
      </c>
      <c r="I3954" s="19"/>
      <c r="J3954" s="19"/>
      <c r="K3954" s="20" t="str">
        <f t="shared" si="1226"/>
        <v/>
      </c>
      <c r="L3954" s="19"/>
      <c r="M3954" s="19"/>
      <c r="N3954" s="20" t="str">
        <f t="shared" si="1227"/>
        <v/>
      </c>
      <c r="O3954" s="21"/>
      <c r="P3954" s="21"/>
      <c r="Q3954" s="20" t="str">
        <f t="shared" si="1228"/>
        <v/>
      </c>
    </row>
    <row r="3955" spans="1:17" ht="15" thickBot="1">
      <c r="A3955" s="109" t="s">
        <v>20</v>
      </c>
      <c r="B3955" s="110"/>
      <c r="C3955" s="19"/>
      <c r="D3955" s="19"/>
      <c r="E3955" s="20" t="str">
        <f t="shared" si="1224"/>
        <v/>
      </c>
      <c r="F3955" s="19"/>
      <c r="G3955" s="19"/>
      <c r="H3955" s="20" t="str">
        <f t="shared" si="1225"/>
        <v/>
      </c>
      <c r="I3955" s="19"/>
      <c r="J3955" s="19"/>
      <c r="K3955" s="20" t="str">
        <f t="shared" si="1226"/>
        <v/>
      </c>
      <c r="L3955" s="19"/>
      <c r="M3955" s="19"/>
      <c r="N3955" s="20" t="str">
        <f t="shared" si="1227"/>
        <v/>
      </c>
      <c r="O3955" s="21"/>
      <c r="P3955" s="21"/>
      <c r="Q3955" s="20" t="str">
        <f t="shared" si="1228"/>
        <v/>
      </c>
    </row>
    <row r="3956" spans="1:17" ht="15" thickBot="1">
      <c r="A3956" s="109" t="s">
        <v>21</v>
      </c>
      <c r="B3956" s="110"/>
      <c r="C3956" s="19"/>
      <c r="D3956" s="19"/>
      <c r="E3956" s="20" t="str">
        <f t="shared" si="1224"/>
        <v/>
      </c>
      <c r="F3956" s="19"/>
      <c r="G3956" s="19"/>
      <c r="H3956" s="20" t="str">
        <f t="shared" si="1225"/>
        <v/>
      </c>
      <c r="I3956" s="19"/>
      <c r="J3956" s="19"/>
      <c r="K3956" s="20" t="str">
        <f t="shared" si="1226"/>
        <v/>
      </c>
      <c r="L3956" s="19"/>
      <c r="M3956" s="19"/>
      <c r="N3956" s="20" t="str">
        <f t="shared" si="1227"/>
        <v/>
      </c>
      <c r="O3956" s="21"/>
      <c r="P3956" s="21"/>
      <c r="Q3956" s="20" t="str">
        <f t="shared" si="1228"/>
        <v/>
      </c>
    </row>
    <row r="3957" spans="1:17" ht="15" thickBot="1">
      <c r="A3957" s="109" t="s">
        <v>22</v>
      </c>
      <c r="B3957" s="110"/>
      <c r="C3957" s="19"/>
      <c r="D3957" s="19"/>
      <c r="E3957" s="20" t="str">
        <f t="shared" si="1224"/>
        <v/>
      </c>
      <c r="F3957" s="19"/>
      <c r="G3957" s="19"/>
      <c r="H3957" s="20" t="str">
        <f t="shared" si="1225"/>
        <v/>
      </c>
      <c r="I3957" s="19"/>
      <c r="J3957" s="19"/>
      <c r="K3957" s="20" t="str">
        <f t="shared" si="1226"/>
        <v/>
      </c>
      <c r="L3957" s="19"/>
      <c r="M3957" s="19"/>
      <c r="N3957" s="20" t="str">
        <f t="shared" si="1227"/>
        <v/>
      </c>
      <c r="O3957" s="21"/>
      <c r="P3957" s="21"/>
      <c r="Q3957" s="20" t="str">
        <f t="shared" si="1228"/>
        <v/>
      </c>
    </row>
    <row r="3958" spans="1:17" ht="15" thickBot="1">
      <c r="A3958" s="117" t="s">
        <v>23</v>
      </c>
      <c r="B3958" s="118"/>
      <c r="C3958" s="19"/>
      <c r="D3958" s="19"/>
      <c r="E3958" s="20" t="str">
        <f t="shared" si="1224"/>
        <v/>
      </c>
      <c r="F3958" s="19"/>
      <c r="G3958" s="19"/>
      <c r="H3958" s="20" t="str">
        <f t="shared" si="1225"/>
        <v/>
      </c>
      <c r="I3958" s="19"/>
      <c r="J3958" s="19"/>
      <c r="K3958" s="20" t="str">
        <f t="shared" si="1226"/>
        <v/>
      </c>
      <c r="L3958" s="19"/>
      <c r="M3958" s="19"/>
      <c r="N3958" s="20" t="str">
        <f t="shared" si="1227"/>
        <v/>
      </c>
      <c r="O3958" s="21"/>
      <c r="P3958" s="21"/>
      <c r="Q3958" s="20" t="str">
        <f t="shared" si="1228"/>
        <v/>
      </c>
    </row>
    <row r="3959" spans="1:17">
      <c r="A3959" s="22"/>
      <c r="B3959" s="23"/>
      <c r="C3959" s="24"/>
      <c r="D3959" s="25"/>
      <c r="E3959" s="26">
        <f>SUM(E3952:E3958)</f>
        <v>0</v>
      </c>
      <c r="F3959" s="27"/>
      <c r="G3959" s="27"/>
      <c r="H3959" s="26">
        <f>SUM(H3952:H3958)</f>
        <v>0</v>
      </c>
      <c r="I3959" s="27"/>
      <c r="J3959" s="27"/>
      <c r="K3959" s="26">
        <f>SUM(K3952:K3958)</f>
        <v>0</v>
      </c>
      <c r="L3959" s="27"/>
      <c r="M3959" s="27"/>
      <c r="N3959" s="26">
        <f>SUM(N3952:N3958)</f>
        <v>0</v>
      </c>
      <c r="O3959" s="27"/>
      <c r="P3959" s="27"/>
      <c r="Q3959" s="26">
        <f>SUM(Q3952:Q3958)</f>
        <v>0</v>
      </c>
    </row>
    <row r="3960" spans="1:17" ht="16.5" thickBot="1">
      <c r="A3960" s="4"/>
      <c r="B3960" s="4"/>
      <c r="C3960" s="25"/>
      <c r="D3960" s="25"/>
      <c r="E3960" s="25"/>
      <c r="F3960" s="25"/>
      <c r="G3960" s="25"/>
      <c r="H3960" s="25"/>
      <c r="I3960" s="25"/>
      <c r="J3960" s="25"/>
      <c r="K3960" s="25"/>
      <c r="L3960" s="25"/>
      <c r="M3960" s="25"/>
      <c r="N3960" s="28"/>
      <c r="O3960" s="29"/>
      <c r="P3960" s="29"/>
      <c r="Q3960" s="25"/>
    </row>
    <row r="3961" spans="1:17" ht="18.75" thickBot="1">
      <c r="A3961" s="30" t="s">
        <v>30</v>
      </c>
      <c r="B3961" s="31">
        <f>SUM(E3959+H3959+K3959+N3959+Q3959)</f>
        <v>0</v>
      </c>
      <c r="C3961" s="32" t="s">
        <v>29</v>
      </c>
      <c r="D3961" s="33">
        <f>B3961/TIME(8,0,0)</f>
        <v>0</v>
      </c>
      <c r="E3961" s="4"/>
      <c r="F3961" s="25"/>
      <c r="G3961" s="25"/>
      <c r="H3961" s="25"/>
      <c r="I3961" s="25"/>
      <c r="J3961" s="25"/>
      <c r="K3961" s="25"/>
      <c r="L3961" s="25"/>
      <c r="M3961" s="25"/>
      <c r="N3961" s="28"/>
      <c r="O3961" s="29"/>
      <c r="P3961" s="29"/>
      <c r="Q3961" s="25"/>
    </row>
    <row r="3962" spans="1:17" ht="16.5" thickBot="1">
      <c r="A3962" s="4"/>
      <c r="B3962" s="4"/>
      <c r="C3962" s="4"/>
      <c r="D3962" s="25"/>
      <c r="E3962" s="25"/>
      <c r="F3962" s="25"/>
      <c r="G3962" s="25"/>
      <c r="H3962" s="34" t="s">
        <v>32</v>
      </c>
      <c r="I3962" s="35" t="s">
        <v>33</v>
      </c>
      <c r="J3962" s="25"/>
      <c r="K3962" s="25"/>
      <c r="L3962" s="25"/>
      <c r="M3962" s="25"/>
      <c r="N3962" s="25"/>
      <c r="O3962" s="25"/>
      <c r="P3962" s="25"/>
      <c r="Q3962" s="25"/>
    </row>
    <row r="3963" spans="1:17" ht="16.5" thickBot="1">
      <c r="A3963" s="4"/>
      <c r="B3963" s="4"/>
      <c r="C3963" s="4"/>
      <c r="D3963" s="25"/>
      <c r="E3963" s="25"/>
      <c r="F3963" s="25"/>
      <c r="G3963" s="25"/>
      <c r="H3963" s="34"/>
      <c r="I3963" s="36">
        <f>H3963*I3972</f>
        <v>0</v>
      </c>
      <c r="J3963" s="25"/>
      <c r="K3963" s="25"/>
      <c r="L3963" s="25"/>
      <c r="M3963" s="25"/>
      <c r="N3963" s="25"/>
      <c r="O3963" s="25"/>
      <c r="P3963" s="25"/>
      <c r="Q3963" s="25"/>
    </row>
    <row r="3964" spans="1:17" ht="15" thickBot="1">
      <c r="A3964" s="37"/>
      <c r="B3964" s="37"/>
      <c r="C3964" s="38" t="s">
        <v>3</v>
      </c>
      <c r="D3964" s="38" t="s">
        <v>4</v>
      </c>
      <c r="E3964" s="38" t="s">
        <v>5</v>
      </c>
      <c r="F3964" s="38" t="s">
        <v>6</v>
      </c>
      <c r="G3964" s="38" t="s">
        <v>7</v>
      </c>
      <c r="H3964" s="25"/>
      <c r="I3964" s="25"/>
      <c r="J3964" s="25"/>
      <c r="K3964" s="25"/>
      <c r="L3964" s="25"/>
      <c r="M3964" s="25"/>
      <c r="N3964" s="25"/>
      <c r="O3964" s="25"/>
      <c r="P3964" s="25"/>
      <c r="Q3964" s="25"/>
    </row>
    <row r="3965" spans="1:17" ht="15" thickBot="1">
      <c r="A3965" s="39" t="s">
        <v>17</v>
      </c>
      <c r="B3965" s="40"/>
      <c r="C3965" s="41">
        <f>IF(D3952&lt;C3952,1+D3952-C3952,D3952-C3952)</f>
        <v>0</v>
      </c>
      <c r="D3965" s="41">
        <f>IF(G3952&lt;F3952,1+G3952-F3952,G3952-F3952)</f>
        <v>0</v>
      </c>
      <c r="E3965" s="41">
        <f>IF(J3952&lt;I3952,1+J3952-I3952,J3952-I3952)</f>
        <v>0</v>
      </c>
      <c r="F3965" s="41">
        <f>IF(M3952&lt;L3952,1+M3952-L3952,M3952-L3952)</f>
        <v>0</v>
      </c>
      <c r="G3965" s="41">
        <f>IF(P3952&lt;O3952,1+P3952-O3952,P3952-O3952)</f>
        <v>0</v>
      </c>
      <c r="H3965" s="25"/>
      <c r="I3965" s="25"/>
      <c r="J3965" s="25"/>
      <c r="K3965" s="25"/>
      <c r="L3965" s="25"/>
      <c r="M3965" s="25"/>
      <c r="N3965" s="25"/>
      <c r="O3965" s="25"/>
      <c r="P3965" s="25"/>
      <c r="Q3965" s="25"/>
    </row>
    <row r="3966" spans="1:17" ht="15" thickBot="1">
      <c r="A3966" s="39" t="s">
        <v>24</v>
      </c>
      <c r="B3966" s="40"/>
      <c r="C3966" s="41">
        <f t="shared" ref="C3966:C3971" si="1229">IF(D3953&lt;C3953,1+D3953-C3953,D3953-C3953)</f>
        <v>0</v>
      </c>
      <c r="D3966" s="41">
        <f t="shared" ref="D3966:D3971" si="1230">IF(G3953&lt;F3953,1+G3953-F3953,G3953-F3953)</f>
        <v>0</v>
      </c>
      <c r="E3966" s="41">
        <f t="shared" ref="E3966:E3971" si="1231">IF(J3953&lt;I3953,1+J3953-I3953,J3953-I3953)</f>
        <v>0</v>
      </c>
      <c r="F3966" s="41">
        <f t="shared" ref="F3966:F3971" si="1232">IF(M3953&lt;L3953,1+M3953-L3953,M3953-L3953)</f>
        <v>0</v>
      </c>
      <c r="G3966" s="41">
        <f>IF(P3953&lt;O3953,1+P3953-O3953,P3953-O3953)</f>
        <v>0</v>
      </c>
      <c r="H3966" s="25"/>
      <c r="I3966" s="25"/>
      <c r="J3966" s="25"/>
      <c r="K3966" s="25"/>
      <c r="L3966" s="25"/>
      <c r="M3966" s="25"/>
      <c r="N3966" s="25"/>
      <c r="O3966" s="25"/>
      <c r="P3966" s="25"/>
      <c r="Q3966" s="25"/>
    </row>
    <row r="3967" spans="1:17" ht="15" thickBot="1">
      <c r="A3967" s="39" t="s">
        <v>25</v>
      </c>
      <c r="B3967" s="40"/>
      <c r="C3967" s="41">
        <f t="shared" si="1229"/>
        <v>0</v>
      </c>
      <c r="D3967" s="41">
        <f t="shared" si="1230"/>
        <v>0</v>
      </c>
      <c r="E3967" s="41">
        <f t="shared" si="1231"/>
        <v>0</v>
      </c>
      <c r="F3967" s="41">
        <f t="shared" si="1232"/>
        <v>0</v>
      </c>
      <c r="G3967" s="41">
        <f>IF(P3954&lt;O3954,1+P3954-O3954,P3954-O3954)</f>
        <v>0</v>
      </c>
      <c r="H3967" s="25"/>
      <c r="I3967" s="25"/>
      <c r="J3967" s="25"/>
      <c r="K3967" s="25"/>
      <c r="L3967" s="25"/>
      <c r="M3967" s="25"/>
      <c r="N3967" s="25"/>
      <c r="O3967" s="25"/>
      <c r="P3967" s="25"/>
      <c r="Q3967" s="25"/>
    </row>
    <row r="3968" spans="1:17" ht="15" thickBot="1">
      <c r="A3968" s="39" t="s">
        <v>20</v>
      </c>
      <c r="B3968" s="40"/>
      <c r="C3968" s="41">
        <f t="shared" si="1229"/>
        <v>0</v>
      </c>
      <c r="D3968" s="41">
        <f t="shared" si="1230"/>
        <v>0</v>
      </c>
      <c r="E3968" s="41">
        <f t="shared" si="1231"/>
        <v>0</v>
      </c>
      <c r="F3968" s="41">
        <f t="shared" si="1232"/>
        <v>0</v>
      </c>
      <c r="G3968" s="41"/>
      <c r="H3968" s="25"/>
      <c r="I3968" s="25"/>
      <c r="J3968" s="25"/>
      <c r="K3968" s="25"/>
      <c r="L3968" s="25"/>
      <c r="M3968" s="25"/>
      <c r="N3968" s="25"/>
      <c r="O3968" s="25"/>
      <c r="P3968" s="25"/>
      <c r="Q3968" s="25"/>
    </row>
    <row r="3969" spans="1:17" ht="15" thickBot="1">
      <c r="A3969" s="39" t="s">
        <v>26</v>
      </c>
      <c r="B3969" s="40"/>
      <c r="C3969" s="41">
        <f t="shared" si="1229"/>
        <v>0</v>
      </c>
      <c r="D3969" s="41">
        <f t="shared" si="1230"/>
        <v>0</v>
      </c>
      <c r="E3969" s="41">
        <f t="shared" si="1231"/>
        <v>0</v>
      </c>
      <c r="F3969" s="41">
        <f t="shared" si="1232"/>
        <v>0</v>
      </c>
      <c r="G3969" s="41"/>
      <c r="H3969" s="25"/>
      <c r="I3969" s="25"/>
      <c r="J3969" s="25"/>
      <c r="K3969" s="25"/>
      <c r="L3969" s="25"/>
      <c r="M3969" s="25"/>
      <c r="N3969" s="25"/>
      <c r="O3969" s="25"/>
      <c r="P3969" s="25"/>
      <c r="Q3969" s="25"/>
    </row>
    <row r="3970" spans="1:17" ht="15" thickBot="1">
      <c r="A3970" s="39" t="s">
        <v>22</v>
      </c>
      <c r="B3970" s="40"/>
      <c r="C3970" s="41">
        <f t="shared" si="1229"/>
        <v>0</v>
      </c>
      <c r="D3970" s="41">
        <f t="shared" si="1230"/>
        <v>0</v>
      </c>
      <c r="E3970" s="41">
        <f t="shared" si="1231"/>
        <v>0</v>
      </c>
      <c r="F3970" s="41">
        <f t="shared" si="1232"/>
        <v>0</v>
      </c>
      <c r="G3970" s="41"/>
      <c r="H3970" s="25"/>
      <c r="I3970" s="25"/>
      <c r="J3970" s="25"/>
      <c r="K3970" s="25"/>
      <c r="L3970" s="25"/>
      <c r="M3970" s="25"/>
      <c r="N3970" s="25"/>
      <c r="O3970" s="25"/>
      <c r="P3970" s="25"/>
      <c r="Q3970" s="25"/>
    </row>
    <row r="3971" spans="1:17" ht="18.75" thickBot="1">
      <c r="A3971" s="39" t="s">
        <v>23</v>
      </c>
      <c r="B3971" s="40"/>
      <c r="C3971" s="41">
        <f t="shared" si="1229"/>
        <v>0</v>
      </c>
      <c r="D3971" s="41">
        <f t="shared" si="1230"/>
        <v>0</v>
      </c>
      <c r="E3971" s="41">
        <f t="shared" si="1231"/>
        <v>0</v>
      </c>
      <c r="F3971" s="41">
        <f t="shared" si="1232"/>
        <v>0</v>
      </c>
      <c r="G3971" s="42"/>
      <c r="H3971" s="35" t="s">
        <v>28</v>
      </c>
      <c r="I3971" s="43" t="s">
        <v>27</v>
      </c>
      <c r="J3971" s="25"/>
      <c r="K3971" s="25"/>
      <c r="L3971" s="25"/>
      <c r="M3971" s="25"/>
      <c r="N3971" s="25"/>
      <c r="O3971" s="25"/>
      <c r="P3971" s="25"/>
      <c r="Q3971" s="25"/>
    </row>
    <row r="3972" spans="1:17" ht="18.75" thickBot="1">
      <c r="A3972" s="44" t="s">
        <v>34</v>
      </c>
      <c r="B3972" s="45"/>
      <c r="C3972" s="46">
        <f>SUM(C3965:C3971)</f>
        <v>0</v>
      </c>
      <c r="D3972" s="46">
        <f>SUM(D3965:D3971)</f>
        <v>0</v>
      </c>
      <c r="E3972" s="46">
        <f>SUM(E3965:E3971)</f>
        <v>0</v>
      </c>
      <c r="F3972" s="46">
        <f>SUM(F3965:F3971)</f>
        <v>0</v>
      </c>
      <c r="G3972" s="46">
        <f>SUM(G3965:G3967)</f>
        <v>0</v>
      </c>
      <c r="H3972" s="47">
        <f>SUM(C3972+D3972+E3972+F3972+G3972)</f>
        <v>0</v>
      </c>
      <c r="I3972" s="48">
        <f>H3972/TIME(8,0,0)-D3961</f>
        <v>0</v>
      </c>
      <c r="J3972" s="49"/>
      <c r="K3972" s="4"/>
      <c r="L3972" s="4"/>
      <c r="M3972" s="4"/>
      <c r="N3972" s="4"/>
      <c r="O3972" s="4"/>
      <c r="P3972" s="4"/>
      <c r="Q3972" s="4"/>
    </row>
    <row r="3973" spans="1:17" ht="15" thickBot="1"/>
    <row r="3974" spans="1:17" ht="21.75" thickTop="1" thickBot="1">
      <c r="A3974" s="99" t="s">
        <v>35</v>
      </c>
      <c r="B3974" s="100"/>
      <c r="C3974" s="100"/>
      <c r="D3974" s="100"/>
      <c r="E3974" s="100"/>
      <c r="F3974" s="100"/>
      <c r="G3974" s="100"/>
      <c r="H3974" s="100"/>
      <c r="I3974" s="100"/>
      <c r="J3974" s="100"/>
      <c r="K3974" s="100"/>
      <c r="L3974" s="100"/>
      <c r="M3974" s="100"/>
      <c r="N3974" s="100"/>
      <c r="O3974" s="100"/>
      <c r="P3974" s="101"/>
      <c r="Q3974" s="1"/>
    </row>
    <row r="3975" spans="1:17" ht="18" thickTop="1" thickBot="1">
      <c r="A3975" s="3" t="s">
        <v>0</v>
      </c>
      <c r="B3975" s="89" t="e">
        <f>#REF!</f>
        <v>#REF!</v>
      </c>
      <c r="C3975" s="90"/>
      <c r="D3975" s="91"/>
      <c r="E3975" s="3" t="s">
        <v>1</v>
      </c>
      <c r="F3975" s="95"/>
      <c r="G3975" s="96"/>
      <c r="H3975" s="97"/>
      <c r="I3975" s="4"/>
      <c r="J3975" s="98" t="s">
        <v>2</v>
      </c>
      <c r="K3975" s="103"/>
      <c r="L3975" s="104"/>
      <c r="M3975" s="104"/>
      <c r="N3975" s="104"/>
      <c r="O3975" s="105"/>
      <c r="P3975" s="5"/>
      <c r="Q3975" s="6"/>
    </row>
    <row r="3976" spans="1:17" ht="16.5" thickBot="1">
      <c r="A3976" s="6"/>
      <c r="B3976" s="92"/>
      <c r="C3976" s="93"/>
      <c r="D3976" s="94"/>
      <c r="E3976" s="7"/>
      <c r="F3976" s="6"/>
      <c r="G3976" s="6"/>
      <c r="H3976" s="6"/>
      <c r="I3976" s="8"/>
      <c r="J3976" s="98"/>
      <c r="K3976" s="106"/>
      <c r="L3976" s="107"/>
      <c r="M3976" s="107"/>
      <c r="N3976" s="107"/>
      <c r="O3976" s="108"/>
      <c r="P3976" s="5"/>
      <c r="Q3976" s="9"/>
    </row>
    <row r="3977" spans="1:17" ht="17.25" thickBot="1">
      <c r="A3977" s="6"/>
      <c r="B3977" s="6"/>
      <c r="C3977" s="6"/>
      <c r="D3977" s="6"/>
      <c r="E3977" s="10" t="s">
        <v>31</v>
      </c>
      <c r="F3977" s="86"/>
      <c r="G3977" s="87"/>
      <c r="H3977" s="88"/>
      <c r="I3977" s="6"/>
      <c r="J3977" s="6"/>
      <c r="K3977" s="6"/>
      <c r="L3977" s="6"/>
      <c r="M3977" s="6"/>
      <c r="N3977" s="6"/>
      <c r="O3977" s="6"/>
      <c r="P3977" s="6"/>
      <c r="Q3977" s="11"/>
    </row>
    <row r="3978" spans="1:17" ht="17.25" thickBot="1">
      <c r="A3978" s="12"/>
      <c r="B3978" s="12"/>
      <c r="C3978" s="13" t="s">
        <v>3</v>
      </c>
      <c r="D3978" s="14">
        <f>SUM(C3994:C4000)</f>
        <v>0</v>
      </c>
      <c r="E3978" s="10"/>
      <c r="F3978" s="15" t="s">
        <v>4</v>
      </c>
      <c r="G3978" s="16">
        <f>SUM(D3994:D4000)</f>
        <v>0</v>
      </c>
      <c r="H3978" s="17"/>
      <c r="I3978" s="13" t="s">
        <v>5</v>
      </c>
      <c r="J3978" s="14">
        <f>SUM(E3994:E4000)</f>
        <v>0</v>
      </c>
      <c r="K3978" s="6"/>
      <c r="L3978" s="15" t="s">
        <v>6</v>
      </c>
      <c r="M3978" s="16">
        <f>SUM(F3994:F4000)</f>
        <v>0</v>
      </c>
      <c r="N3978" s="6"/>
      <c r="O3978" s="13" t="s">
        <v>7</v>
      </c>
      <c r="P3978" s="14">
        <f>SUM(G3994:G3996)</f>
        <v>0</v>
      </c>
      <c r="Q3978" s="11"/>
    </row>
    <row r="3979" spans="1:17" ht="15" thickBot="1">
      <c r="A3979" s="111" t="s">
        <v>8</v>
      </c>
      <c r="B3979" s="112"/>
      <c r="C3979" s="115" t="s">
        <v>9</v>
      </c>
      <c r="D3979" s="116"/>
      <c r="E3979" s="82" t="s">
        <v>10</v>
      </c>
      <c r="F3979" s="84" t="s">
        <v>11</v>
      </c>
      <c r="G3979" s="85"/>
      <c r="H3979" s="82" t="s">
        <v>10</v>
      </c>
      <c r="I3979" s="84" t="s">
        <v>12</v>
      </c>
      <c r="J3979" s="85"/>
      <c r="K3979" s="82" t="s">
        <v>10</v>
      </c>
      <c r="L3979" s="84" t="s">
        <v>13</v>
      </c>
      <c r="M3979" s="85"/>
      <c r="N3979" s="82" t="s">
        <v>10</v>
      </c>
      <c r="O3979" s="84" t="s">
        <v>14</v>
      </c>
      <c r="P3979" s="85"/>
      <c r="Q3979" s="82" t="s">
        <v>10</v>
      </c>
    </row>
    <row r="3980" spans="1:17" ht="15" thickBot="1">
      <c r="A3980" s="113"/>
      <c r="B3980" s="114"/>
      <c r="C3980" s="18" t="s">
        <v>15</v>
      </c>
      <c r="D3980" s="18" t="s">
        <v>16</v>
      </c>
      <c r="E3980" s="83"/>
      <c r="F3980" s="18" t="s">
        <v>15</v>
      </c>
      <c r="G3980" s="18" t="s">
        <v>16</v>
      </c>
      <c r="H3980" s="83"/>
      <c r="I3980" s="18" t="s">
        <v>15</v>
      </c>
      <c r="J3980" s="18" t="s">
        <v>16</v>
      </c>
      <c r="K3980" s="83"/>
      <c r="L3980" s="18" t="s">
        <v>15</v>
      </c>
      <c r="M3980" s="18" t="s">
        <v>16</v>
      </c>
      <c r="N3980" s="83"/>
      <c r="O3980" s="18" t="s">
        <v>15</v>
      </c>
      <c r="P3980" s="18" t="s">
        <v>16</v>
      </c>
      <c r="Q3980" s="83"/>
    </row>
    <row r="3981" spans="1:17" ht="15" thickBot="1">
      <c r="A3981" s="109" t="s">
        <v>17</v>
      </c>
      <c r="B3981" s="110"/>
      <c r="C3981" s="19"/>
      <c r="D3981" s="19"/>
      <c r="E3981" s="20" t="str">
        <f t="shared" ref="E3981:E3987" si="1233">IF(C3994&gt;TIME(8,0,0),C3994-TIME(8,0,0),"")</f>
        <v/>
      </c>
      <c r="F3981" s="19"/>
      <c r="G3981" s="19"/>
      <c r="H3981" s="20" t="str">
        <f t="shared" ref="H3981:H3987" si="1234">IF(D3994&gt;TIME(8,0,0),D3994-TIME(8,0,0),"")</f>
        <v/>
      </c>
      <c r="I3981" s="19"/>
      <c r="J3981" s="19"/>
      <c r="K3981" s="20" t="str">
        <f t="shared" ref="K3981:K3987" si="1235">IF(E3994&gt;TIME(8,0,0),E3994-TIME(8,0,0),"")</f>
        <v/>
      </c>
      <c r="L3981" s="19"/>
      <c r="M3981" s="19"/>
      <c r="N3981" s="20" t="str">
        <f t="shared" ref="N3981:N3987" si="1236">IF(F3994&gt;TIME(8,0,0),F3994-TIME(8,0,0),"")</f>
        <v/>
      </c>
      <c r="O3981" s="21"/>
      <c r="P3981" s="21"/>
      <c r="Q3981" s="20" t="str">
        <f>IF(G3994&gt;TIME(8,0,0),G3994-TIME(8,0,0),"")</f>
        <v/>
      </c>
    </row>
    <row r="3982" spans="1:17" ht="15" thickBot="1">
      <c r="A3982" s="109" t="s">
        <v>18</v>
      </c>
      <c r="B3982" s="110"/>
      <c r="C3982" s="19"/>
      <c r="D3982" s="19"/>
      <c r="E3982" s="20" t="str">
        <f t="shared" si="1233"/>
        <v/>
      </c>
      <c r="F3982" s="19"/>
      <c r="G3982" s="19"/>
      <c r="H3982" s="20" t="str">
        <f t="shared" si="1234"/>
        <v/>
      </c>
      <c r="I3982" s="19"/>
      <c r="J3982" s="19"/>
      <c r="K3982" s="20" t="str">
        <f t="shared" si="1235"/>
        <v/>
      </c>
      <c r="L3982" s="19"/>
      <c r="M3982" s="19"/>
      <c r="N3982" s="20" t="str">
        <f t="shared" si="1236"/>
        <v/>
      </c>
      <c r="O3982" s="21"/>
      <c r="P3982" s="21"/>
      <c r="Q3982" s="20" t="str">
        <f t="shared" ref="Q3982:Q3987" si="1237">IF(G3995&gt;TIME(8,0,0),G3995-TIME(8,0,0),"")</f>
        <v/>
      </c>
    </row>
    <row r="3983" spans="1:17" ht="15" thickBot="1">
      <c r="A3983" s="109" t="s">
        <v>19</v>
      </c>
      <c r="B3983" s="110"/>
      <c r="C3983" s="19"/>
      <c r="D3983" s="19"/>
      <c r="E3983" s="20" t="str">
        <f t="shared" si="1233"/>
        <v/>
      </c>
      <c r="F3983" s="19"/>
      <c r="G3983" s="19"/>
      <c r="H3983" s="20" t="str">
        <f t="shared" si="1234"/>
        <v/>
      </c>
      <c r="I3983" s="19"/>
      <c r="J3983" s="19"/>
      <c r="K3983" s="20" t="str">
        <f t="shared" si="1235"/>
        <v/>
      </c>
      <c r="L3983" s="19"/>
      <c r="M3983" s="19"/>
      <c r="N3983" s="20" t="str">
        <f t="shared" si="1236"/>
        <v/>
      </c>
      <c r="O3983" s="21"/>
      <c r="P3983" s="21"/>
      <c r="Q3983" s="20" t="str">
        <f t="shared" si="1237"/>
        <v/>
      </c>
    </row>
    <row r="3984" spans="1:17" ht="15" thickBot="1">
      <c r="A3984" s="109" t="s">
        <v>20</v>
      </c>
      <c r="B3984" s="110"/>
      <c r="C3984" s="19"/>
      <c r="D3984" s="19"/>
      <c r="E3984" s="20" t="str">
        <f t="shared" si="1233"/>
        <v/>
      </c>
      <c r="F3984" s="19"/>
      <c r="G3984" s="19"/>
      <c r="H3984" s="20" t="str">
        <f t="shared" si="1234"/>
        <v/>
      </c>
      <c r="I3984" s="19"/>
      <c r="J3984" s="19"/>
      <c r="K3984" s="20" t="str">
        <f t="shared" si="1235"/>
        <v/>
      </c>
      <c r="L3984" s="19"/>
      <c r="M3984" s="19"/>
      <c r="N3984" s="20" t="str">
        <f t="shared" si="1236"/>
        <v/>
      </c>
      <c r="O3984" s="21"/>
      <c r="P3984" s="21"/>
      <c r="Q3984" s="20" t="str">
        <f t="shared" si="1237"/>
        <v/>
      </c>
    </row>
    <row r="3985" spans="1:17" ht="15" thickBot="1">
      <c r="A3985" s="109" t="s">
        <v>21</v>
      </c>
      <c r="B3985" s="110"/>
      <c r="C3985" s="19"/>
      <c r="D3985" s="19"/>
      <c r="E3985" s="20" t="str">
        <f t="shared" si="1233"/>
        <v/>
      </c>
      <c r="F3985" s="19"/>
      <c r="G3985" s="19"/>
      <c r="H3985" s="20" t="str">
        <f t="shared" si="1234"/>
        <v/>
      </c>
      <c r="I3985" s="19"/>
      <c r="J3985" s="19"/>
      <c r="K3985" s="20" t="str">
        <f t="shared" si="1235"/>
        <v/>
      </c>
      <c r="L3985" s="19"/>
      <c r="M3985" s="19"/>
      <c r="N3985" s="20" t="str">
        <f t="shared" si="1236"/>
        <v/>
      </c>
      <c r="O3985" s="21"/>
      <c r="P3985" s="21"/>
      <c r="Q3985" s="20" t="str">
        <f t="shared" si="1237"/>
        <v/>
      </c>
    </row>
    <row r="3986" spans="1:17" ht="15" thickBot="1">
      <c r="A3986" s="109" t="s">
        <v>22</v>
      </c>
      <c r="B3986" s="110"/>
      <c r="C3986" s="19"/>
      <c r="D3986" s="19"/>
      <c r="E3986" s="20" t="str">
        <f t="shared" si="1233"/>
        <v/>
      </c>
      <c r="F3986" s="19"/>
      <c r="G3986" s="19"/>
      <c r="H3986" s="20" t="str">
        <f t="shared" si="1234"/>
        <v/>
      </c>
      <c r="I3986" s="19"/>
      <c r="J3986" s="19"/>
      <c r="K3986" s="20" t="str">
        <f t="shared" si="1235"/>
        <v/>
      </c>
      <c r="L3986" s="19"/>
      <c r="M3986" s="19"/>
      <c r="N3986" s="20" t="str">
        <f t="shared" si="1236"/>
        <v/>
      </c>
      <c r="O3986" s="21"/>
      <c r="P3986" s="21"/>
      <c r="Q3986" s="20" t="str">
        <f t="shared" si="1237"/>
        <v/>
      </c>
    </row>
    <row r="3987" spans="1:17" ht="15" thickBot="1">
      <c r="A3987" s="117" t="s">
        <v>23</v>
      </c>
      <c r="B3987" s="118"/>
      <c r="C3987" s="19"/>
      <c r="D3987" s="19"/>
      <c r="E3987" s="20" t="str">
        <f t="shared" si="1233"/>
        <v/>
      </c>
      <c r="F3987" s="19"/>
      <c r="G3987" s="19"/>
      <c r="H3987" s="20" t="str">
        <f t="shared" si="1234"/>
        <v/>
      </c>
      <c r="I3987" s="19"/>
      <c r="J3987" s="19"/>
      <c r="K3987" s="20" t="str">
        <f t="shared" si="1235"/>
        <v/>
      </c>
      <c r="L3987" s="19"/>
      <c r="M3987" s="19"/>
      <c r="N3987" s="20" t="str">
        <f t="shared" si="1236"/>
        <v/>
      </c>
      <c r="O3987" s="21"/>
      <c r="P3987" s="21"/>
      <c r="Q3987" s="20" t="str">
        <f t="shared" si="1237"/>
        <v/>
      </c>
    </row>
    <row r="3988" spans="1:17">
      <c r="A3988" s="22"/>
      <c r="B3988" s="23"/>
      <c r="C3988" s="24"/>
      <c r="D3988" s="25"/>
      <c r="E3988" s="26">
        <f>SUM(E3981:E3987)</f>
        <v>0</v>
      </c>
      <c r="F3988" s="27"/>
      <c r="G3988" s="27"/>
      <c r="H3988" s="26">
        <f>SUM(H3981:H3987)</f>
        <v>0</v>
      </c>
      <c r="I3988" s="27"/>
      <c r="J3988" s="27"/>
      <c r="K3988" s="26">
        <f>SUM(K3981:K3987)</f>
        <v>0</v>
      </c>
      <c r="L3988" s="27"/>
      <c r="M3988" s="27"/>
      <c r="N3988" s="26">
        <f>SUM(N3981:N3987)</f>
        <v>0</v>
      </c>
      <c r="O3988" s="27"/>
      <c r="P3988" s="27"/>
      <c r="Q3988" s="26">
        <f>SUM(Q3981:Q3987)</f>
        <v>0</v>
      </c>
    </row>
    <row r="3989" spans="1:17" ht="16.5" thickBot="1">
      <c r="A3989" s="4"/>
      <c r="B3989" s="4"/>
      <c r="C3989" s="25"/>
      <c r="D3989" s="25"/>
      <c r="E3989" s="25"/>
      <c r="F3989" s="25"/>
      <c r="G3989" s="25"/>
      <c r="H3989" s="25"/>
      <c r="I3989" s="25"/>
      <c r="J3989" s="25"/>
      <c r="K3989" s="25"/>
      <c r="L3989" s="25"/>
      <c r="M3989" s="25"/>
      <c r="N3989" s="28"/>
      <c r="O3989" s="29"/>
      <c r="P3989" s="29"/>
      <c r="Q3989" s="25"/>
    </row>
    <row r="3990" spans="1:17" ht="18.75" thickBot="1">
      <c r="A3990" s="30" t="s">
        <v>30</v>
      </c>
      <c r="B3990" s="31">
        <f>SUM(E3988+H3988+K3988+N3988+Q3988)</f>
        <v>0</v>
      </c>
      <c r="C3990" s="32" t="s">
        <v>29</v>
      </c>
      <c r="D3990" s="33">
        <f>B3990/TIME(8,0,0)</f>
        <v>0</v>
      </c>
      <c r="E3990" s="4"/>
      <c r="F3990" s="25"/>
      <c r="G3990" s="25"/>
      <c r="H3990" s="25"/>
      <c r="I3990" s="25"/>
      <c r="J3990" s="25"/>
      <c r="K3990" s="25"/>
      <c r="L3990" s="25"/>
      <c r="M3990" s="25"/>
      <c r="N3990" s="28"/>
      <c r="O3990" s="29"/>
      <c r="P3990" s="29"/>
      <c r="Q3990" s="25"/>
    </row>
    <row r="3991" spans="1:17" ht="16.5" thickBot="1">
      <c r="A3991" s="4"/>
      <c r="B3991" s="4"/>
      <c r="C3991" s="4"/>
      <c r="D3991" s="25"/>
      <c r="E3991" s="25"/>
      <c r="F3991" s="25"/>
      <c r="G3991" s="25"/>
      <c r="H3991" s="34" t="s">
        <v>32</v>
      </c>
      <c r="I3991" s="35" t="s">
        <v>33</v>
      </c>
      <c r="J3991" s="25"/>
      <c r="K3991" s="25"/>
      <c r="L3991" s="25"/>
      <c r="M3991" s="25"/>
      <c r="N3991" s="25"/>
      <c r="O3991" s="25"/>
      <c r="P3991" s="25"/>
      <c r="Q3991" s="25"/>
    </row>
    <row r="3992" spans="1:17" ht="16.5" thickBot="1">
      <c r="A3992" s="4"/>
      <c r="B3992" s="4"/>
      <c r="C3992" s="4"/>
      <c r="D3992" s="25"/>
      <c r="E3992" s="25"/>
      <c r="F3992" s="25"/>
      <c r="G3992" s="25"/>
      <c r="H3992" s="34"/>
      <c r="I3992" s="36">
        <f>H3992*I4001</f>
        <v>0</v>
      </c>
      <c r="J3992" s="25"/>
      <c r="K3992" s="25"/>
      <c r="L3992" s="25"/>
      <c r="M3992" s="25"/>
      <c r="N3992" s="25"/>
      <c r="O3992" s="25"/>
      <c r="P3992" s="25"/>
      <c r="Q3992" s="25"/>
    </row>
    <row r="3993" spans="1:17" ht="15" thickBot="1">
      <c r="A3993" s="37"/>
      <c r="B3993" s="37"/>
      <c r="C3993" s="38" t="s">
        <v>3</v>
      </c>
      <c r="D3993" s="38" t="s">
        <v>4</v>
      </c>
      <c r="E3993" s="38" t="s">
        <v>5</v>
      </c>
      <c r="F3993" s="38" t="s">
        <v>6</v>
      </c>
      <c r="G3993" s="38" t="s">
        <v>7</v>
      </c>
      <c r="H3993" s="25"/>
      <c r="I3993" s="25"/>
      <c r="J3993" s="25"/>
      <c r="K3993" s="25"/>
      <c r="L3993" s="25"/>
      <c r="M3993" s="25"/>
      <c r="N3993" s="25"/>
      <c r="O3993" s="25"/>
      <c r="P3993" s="25"/>
      <c r="Q3993" s="25"/>
    </row>
    <row r="3994" spans="1:17" ht="15" thickBot="1">
      <c r="A3994" s="39" t="s">
        <v>17</v>
      </c>
      <c r="B3994" s="40"/>
      <c r="C3994" s="41">
        <f>IF(D3981&lt;C3981,1+D3981-C3981,D3981-C3981)</f>
        <v>0</v>
      </c>
      <c r="D3994" s="41">
        <f>IF(G3981&lt;F3981,1+G3981-F3981,G3981-F3981)</f>
        <v>0</v>
      </c>
      <c r="E3994" s="41">
        <f>IF(J3981&lt;I3981,1+J3981-I3981,J3981-I3981)</f>
        <v>0</v>
      </c>
      <c r="F3994" s="41">
        <f>IF(M3981&lt;L3981,1+M3981-L3981,M3981-L3981)</f>
        <v>0</v>
      </c>
      <c r="G3994" s="41">
        <f>IF(P3981&lt;O3981,1+P3981-O3981,P3981-O3981)</f>
        <v>0</v>
      </c>
      <c r="H3994" s="25"/>
      <c r="I3994" s="25"/>
      <c r="J3994" s="25"/>
      <c r="K3994" s="25"/>
      <c r="L3994" s="25"/>
      <c r="M3994" s="25"/>
      <c r="N3994" s="25"/>
      <c r="O3994" s="25"/>
      <c r="P3994" s="25"/>
      <c r="Q3994" s="25"/>
    </row>
    <row r="3995" spans="1:17" ht="15" thickBot="1">
      <c r="A3995" s="39" t="s">
        <v>24</v>
      </c>
      <c r="B3995" s="40"/>
      <c r="C3995" s="41">
        <f t="shared" ref="C3995:C4000" si="1238">IF(D3982&lt;C3982,1+D3982-C3982,D3982-C3982)</f>
        <v>0</v>
      </c>
      <c r="D3995" s="41">
        <f t="shared" ref="D3995:D4000" si="1239">IF(G3982&lt;F3982,1+G3982-F3982,G3982-F3982)</f>
        <v>0</v>
      </c>
      <c r="E3995" s="41">
        <f t="shared" ref="E3995:E4000" si="1240">IF(J3982&lt;I3982,1+J3982-I3982,J3982-I3982)</f>
        <v>0</v>
      </c>
      <c r="F3995" s="41">
        <f t="shared" ref="F3995:F4000" si="1241">IF(M3982&lt;L3982,1+M3982-L3982,M3982-L3982)</f>
        <v>0</v>
      </c>
      <c r="G3995" s="41">
        <f>IF(P3982&lt;O3982,1+P3982-O3982,P3982-O3982)</f>
        <v>0</v>
      </c>
      <c r="H3995" s="25"/>
      <c r="I3995" s="25"/>
      <c r="J3995" s="25"/>
      <c r="K3995" s="25"/>
      <c r="L3995" s="25"/>
      <c r="M3995" s="25"/>
      <c r="N3995" s="25"/>
      <c r="O3995" s="25"/>
      <c r="P3995" s="25"/>
      <c r="Q3995" s="25"/>
    </row>
    <row r="3996" spans="1:17" ht="15" thickBot="1">
      <c r="A3996" s="39" t="s">
        <v>25</v>
      </c>
      <c r="B3996" s="40"/>
      <c r="C3996" s="41">
        <f t="shared" si="1238"/>
        <v>0</v>
      </c>
      <c r="D3996" s="41">
        <f t="shared" si="1239"/>
        <v>0</v>
      </c>
      <c r="E3996" s="41">
        <f t="shared" si="1240"/>
        <v>0</v>
      </c>
      <c r="F3996" s="41">
        <f t="shared" si="1241"/>
        <v>0</v>
      </c>
      <c r="G3996" s="41">
        <f>IF(P3983&lt;O3983,1+P3983-O3983,P3983-O3983)</f>
        <v>0</v>
      </c>
      <c r="H3996" s="25"/>
      <c r="I3996" s="25"/>
      <c r="J3996" s="25"/>
      <c r="K3996" s="25"/>
      <c r="L3996" s="25"/>
      <c r="M3996" s="25"/>
      <c r="N3996" s="25"/>
      <c r="O3996" s="25"/>
      <c r="P3996" s="25"/>
      <c r="Q3996" s="25"/>
    </row>
    <row r="3997" spans="1:17" ht="15" thickBot="1">
      <c r="A3997" s="39" t="s">
        <v>20</v>
      </c>
      <c r="B3997" s="40"/>
      <c r="C3997" s="41">
        <f t="shared" si="1238"/>
        <v>0</v>
      </c>
      <c r="D3997" s="41">
        <f t="shared" si="1239"/>
        <v>0</v>
      </c>
      <c r="E3997" s="41">
        <f t="shared" si="1240"/>
        <v>0</v>
      </c>
      <c r="F3997" s="41">
        <f t="shared" si="1241"/>
        <v>0</v>
      </c>
      <c r="G3997" s="41"/>
      <c r="H3997" s="25"/>
      <c r="I3997" s="25"/>
      <c r="J3997" s="25"/>
      <c r="K3997" s="25"/>
      <c r="L3997" s="25"/>
      <c r="M3997" s="25"/>
      <c r="N3997" s="25"/>
      <c r="O3997" s="25"/>
      <c r="P3997" s="25"/>
      <c r="Q3997" s="25"/>
    </row>
    <row r="3998" spans="1:17" ht="15" thickBot="1">
      <c r="A3998" s="39" t="s">
        <v>26</v>
      </c>
      <c r="B3998" s="40"/>
      <c r="C3998" s="41">
        <f t="shared" si="1238"/>
        <v>0</v>
      </c>
      <c r="D3998" s="41">
        <f t="shared" si="1239"/>
        <v>0</v>
      </c>
      <c r="E3998" s="41">
        <f t="shared" si="1240"/>
        <v>0</v>
      </c>
      <c r="F3998" s="41">
        <f t="shared" si="1241"/>
        <v>0</v>
      </c>
      <c r="G3998" s="41"/>
      <c r="H3998" s="25"/>
      <c r="I3998" s="25"/>
      <c r="J3998" s="25"/>
      <c r="K3998" s="25"/>
      <c r="L3998" s="25"/>
      <c r="M3998" s="25"/>
      <c r="N3998" s="25"/>
      <c r="O3998" s="25"/>
      <c r="P3998" s="25"/>
      <c r="Q3998" s="25"/>
    </row>
    <row r="3999" spans="1:17" ht="15" thickBot="1">
      <c r="A3999" s="39" t="s">
        <v>22</v>
      </c>
      <c r="B3999" s="40"/>
      <c r="C3999" s="41">
        <f t="shared" si="1238"/>
        <v>0</v>
      </c>
      <c r="D3999" s="41">
        <f t="shared" si="1239"/>
        <v>0</v>
      </c>
      <c r="E3999" s="41">
        <f t="shared" si="1240"/>
        <v>0</v>
      </c>
      <c r="F3999" s="41">
        <f t="shared" si="1241"/>
        <v>0</v>
      </c>
      <c r="G3999" s="41"/>
      <c r="H3999" s="25"/>
      <c r="I3999" s="25"/>
      <c r="J3999" s="25"/>
      <c r="K3999" s="25"/>
      <c r="L3999" s="25"/>
      <c r="M3999" s="25"/>
      <c r="N3999" s="25"/>
      <c r="O3999" s="25"/>
      <c r="P3999" s="25"/>
      <c r="Q3999" s="25"/>
    </row>
    <row r="4000" spans="1:17" ht="18.75" thickBot="1">
      <c r="A4000" s="39" t="s">
        <v>23</v>
      </c>
      <c r="B4000" s="40"/>
      <c r="C4000" s="41">
        <f t="shared" si="1238"/>
        <v>0</v>
      </c>
      <c r="D4000" s="41">
        <f t="shared" si="1239"/>
        <v>0</v>
      </c>
      <c r="E4000" s="41">
        <f t="shared" si="1240"/>
        <v>0</v>
      </c>
      <c r="F4000" s="41">
        <f t="shared" si="1241"/>
        <v>0</v>
      </c>
      <c r="G4000" s="42"/>
      <c r="H4000" s="35" t="s">
        <v>28</v>
      </c>
      <c r="I4000" s="43" t="s">
        <v>27</v>
      </c>
      <c r="J4000" s="25"/>
      <c r="K4000" s="25"/>
      <c r="L4000" s="25"/>
      <c r="M4000" s="25"/>
      <c r="N4000" s="25"/>
      <c r="O4000" s="25"/>
      <c r="P4000" s="25"/>
      <c r="Q4000" s="25"/>
    </row>
    <row r="4001" spans="1:17" ht="18.75" thickBot="1">
      <c r="A4001" s="44" t="s">
        <v>34</v>
      </c>
      <c r="B4001" s="45"/>
      <c r="C4001" s="46">
        <f>SUM(C3994:C4000)</f>
        <v>0</v>
      </c>
      <c r="D4001" s="46">
        <f>SUM(D3994:D4000)</f>
        <v>0</v>
      </c>
      <c r="E4001" s="46">
        <f>SUM(E3994:E4000)</f>
        <v>0</v>
      </c>
      <c r="F4001" s="46">
        <f>SUM(F3994:F4000)</f>
        <v>0</v>
      </c>
      <c r="G4001" s="46">
        <f>SUM(G3994:G3996)</f>
        <v>0</v>
      </c>
      <c r="H4001" s="47">
        <f>SUM(C4001+D4001+E4001+F4001+G4001)</f>
        <v>0</v>
      </c>
      <c r="I4001" s="48">
        <f>H4001/TIME(8,0,0)-D3990</f>
        <v>0</v>
      </c>
      <c r="J4001" s="49"/>
      <c r="K4001" s="4"/>
      <c r="L4001" s="4"/>
      <c r="M4001" s="4"/>
      <c r="N4001" s="4"/>
      <c r="O4001" s="4"/>
      <c r="P4001" s="4"/>
      <c r="Q4001" s="4"/>
    </row>
    <row r="4002" spans="1:17" ht="15" thickBot="1"/>
    <row r="4003" spans="1:17" ht="21.75" thickTop="1" thickBot="1">
      <c r="A4003" s="99" t="s">
        <v>35</v>
      </c>
      <c r="B4003" s="100"/>
      <c r="C4003" s="100"/>
      <c r="D4003" s="100"/>
      <c r="E4003" s="100"/>
      <c r="F4003" s="100"/>
      <c r="G4003" s="100"/>
      <c r="H4003" s="100"/>
      <c r="I4003" s="100"/>
      <c r="J4003" s="100"/>
      <c r="K4003" s="100"/>
      <c r="L4003" s="100"/>
      <c r="M4003" s="100"/>
      <c r="N4003" s="100"/>
      <c r="O4003" s="100"/>
      <c r="P4003" s="101"/>
      <c r="Q4003" s="1"/>
    </row>
    <row r="4004" spans="1:17" ht="18" thickTop="1" thickBot="1">
      <c r="A4004" s="3" t="s">
        <v>0</v>
      </c>
      <c r="B4004" s="89" t="e">
        <f>#REF!</f>
        <v>#REF!</v>
      </c>
      <c r="C4004" s="90"/>
      <c r="D4004" s="91"/>
      <c r="E4004" s="3" t="s">
        <v>1</v>
      </c>
      <c r="F4004" s="95"/>
      <c r="G4004" s="96"/>
      <c r="H4004" s="97"/>
      <c r="I4004" s="4"/>
      <c r="J4004" s="98" t="s">
        <v>2</v>
      </c>
      <c r="K4004" s="103"/>
      <c r="L4004" s="104"/>
      <c r="M4004" s="104"/>
      <c r="N4004" s="104"/>
      <c r="O4004" s="105"/>
      <c r="P4004" s="5"/>
      <c r="Q4004" s="6"/>
    </row>
    <row r="4005" spans="1:17" ht="16.5" thickBot="1">
      <c r="A4005" s="6"/>
      <c r="B4005" s="92"/>
      <c r="C4005" s="93"/>
      <c r="D4005" s="94"/>
      <c r="E4005" s="7"/>
      <c r="F4005" s="6"/>
      <c r="G4005" s="6"/>
      <c r="H4005" s="6"/>
      <c r="I4005" s="8"/>
      <c r="J4005" s="98"/>
      <c r="K4005" s="106"/>
      <c r="L4005" s="107"/>
      <c r="M4005" s="107"/>
      <c r="N4005" s="107"/>
      <c r="O4005" s="108"/>
      <c r="P4005" s="5"/>
      <c r="Q4005" s="9"/>
    </row>
    <row r="4006" spans="1:17" ht="17.25" thickBot="1">
      <c r="A4006" s="6"/>
      <c r="B4006" s="6"/>
      <c r="C4006" s="6"/>
      <c r="D4006" s="6"/>
      <c r="E4006" s="10" t="s">
        <v>31</v>
      </c>
      <c r="F4006" s="86"/>
      <c r="G4006" s="87"/>
      <c r="H4006" s="88"/>
      <c r="I4006" s="6"/>
      <c r="J4006" s="6"/>
      <c r="K4006" s="6"/>
      <c r="L4006" s="6"/>
      <c r="M4006" s="6"/>
      <c r="N4006" s="6"/>
      <c r="O4006" s="6"/>
      <c r="P4006" s="6"/>
      <c r="Q4006" s="11"/>
    </row>
    <row r="4007" spans="1:17" ht="17.25" thickBot="1">
      <c r="A4007" s="12"/>
      <c r="B4007" s="12"/>
      <c r="C4007" s="13" t="s">
        <v>3</v>
      </c>
      <c r="D4007" s="14">
        <f>SUM(C4023:C4029)</f>
        <v>0</v>
      </c>
      <c r="E4007" s="10"/>
      <c r="F4007" s="15" t="s">
        <v>4</v>
      </c>
      <c r="G4007" s="16">
        <f>SUM(D4023:D4029)</f>
        <v>0</v>
      </c>
      <c r="H4007" s="17"/>
      <c r="I4007" s="13" t="s">
        <v>5</v>
      </c>
      <c r="J4007" s="14">
        <f>SUM(E4023:E4029)</f>
        <v>0</v>
      </c>
      <c r="K4007" s="6"/>
      <c r="L4007" s="15" t="s">
        <v>6</v>
      </c>
      <c r="M4007" s="16">
        <f>SUM(F4023:F4029)</f>
        <v>0</v>
      </c>
      <c r="N4007" s="6"/>
      <c r="O4007" s="13" t="s">
        <v>7</v>
      </c>
      <c r="P4007" s="14">
        <f>SUM(G4023:G4025)</f>
        <v>0</v>
      </c>
      <c r="Q4007" s="11"/>
    </row>
    <row r="4008" spans="1:17" ht="15" thickBot="1">
      <c r="A4008" s="111" t="s">
        <v>8</v>
      </c>
      <c r="B4008" s="112"/>
      <c r="C4008" s="115" t="s">
        <v>9</v>
      </c>
      <c r="D4008" s="116"/>
      <c r="E4008" s="82" t="s">
        <v>10</v>
      </c>
      <c r="F4008" s="84" t="s">
        <v>11</v>
      </c>
      <c r="G4008" s="85"/>
      <c r="H4008" s="82" t="s">
        <v>10</v>
      </c>
      <c r="I4008" s="84" t="s">
        <v>12</v>
      </c>
      <c r="J4008" s="85"/>
      <c r="K4008" s="82" t="s">
        <v>10</v>
      </c>
      <c r="L4008" s="84" t="s">
        <v>13</v>
      </c>
      <c r="M4008" s="85"/>
      <c r="N4008" s="82" t="s">
        <v>10</v>
      </c>
      <c r="O4008" s="84" t="s">
        <v>14</v>
      </c>
      <c r="P4008" s="85"/>
      <c r="Q4008" s="82" t="s">
        <v>10</v>
      </c>
    </row>
    <row r="4009" spans="1:17" ht="15" thickBot="1">
      <c r="A4009" s="113"/>
      <c r="B4009" s="114"/>
      <c r="C4009" s="18" t="s">
        <v>15</v>
      </c>
      <c r="D4009" s="18" t="s">
        <v>16</v>
      </c>
      <c r="E4009" s="83"/>
      <c r="F4009" s="18" t="s">
        <v>15</v>
      </c>
      <c r="G4009" s="18" t="s">
        <v>16</v>
      </c>
      <c r="H4009" s="83"/>
      <c r="I4009" s="18" t="s">
        <v>15</v>
      </c>
      <c r="J4009" s="18" t="s">
        <v>16</v>
      </c>
      <c r="K4009" s="83"/>
      <c r="L4009" s="18" t="s">
        <v>15</v>
      </c>
      <c r="M4009" s="18" t="s">
        <v>16</v>
      </c>
      <c r="N4009" s="83"/>
      <c r="O4009" s="18" t="s">
        <v>15</v>
      </c>
      <c r="P4009" s="18" t="s">
        <v>16</v>
      </c>
      <c r="Q4009" s="83"/>
    </row>
    <row r="4010" spans="1:17" ht="15" thickBot="1">
      <c r="A4010" s="109" t="s">
        <v>17</v>
      </c>
      <c r="B4010" s="110"/>
      <c r="C4010" s="19"/>
      <c r="D4010" s="19"/>
      <c r="E4010" s="20" t="str">
        <f t="shared" ref="E4010:E4016" si="1242">IF(C4023&gt;TIME(8,0,0),C4023-TIME(8,0,0),"")</f>
        <v/>
      </c>
      <c r="F4010" s="19"/>
      <c r="G4010" s="19"/>
      <c r="H4010" s="20" t="str">
        <f t="shared" ref="H4010:H4016" si="1243">IF(D4023&gt;TIME(8,0,0),D4023-TIME(8,0,0),"")</f>
        <v/>
      </c>
      <c r="I4010" s="19"/>
      <c r="J4010" s="19"/>
      <c r="K4010" s="20" t="str">
        <f t="shared" ref="K4010:K4016" si="1244">IF(E4023&gt;TIME(8,0,0),E4023-TIME(8,0,0),"")</f>
        <v/>
      </c>
      <c r="L4010" s="19"/>
      <c r="M4010" s="19"/>
      <c r="N4010" s="20" t="str">
        <f t="shared" ref="N4010:N4016" si="1245">IF(F4023&gt;TIME(8,0,0),F4023-TIME(8,0,0),"")</f>
        <v/>
      </c>
      <c r="O4010" s="21"/>
      <c r="P4010" s="21"/>
      <c r="Q4010" s="20" t="str">
        <f>IF(G4023&gt;TIME(8,0,0),G4023-TIME(8,0,0),"")</f>
        <v/>
      </c>
    </row>
    <row r="4011" spans="1:17" ht="15" thickBot="1">
      <c r="A4011" s="109" t="s">
        <v>18</v>
      </c>
      <c r="B4011" s="110"/>
      <c r="C4011" s="19"/>
      <c r="D4011" s="19"/>
      <c r="E4011" s="20" t="str">
        <f t="shared" si="1242"/>
        <v/>
      </c>
      <c r="F4011" s="19"/>
      <c r="G4011" s="19"/>
      <c r="H4011" s="20" t="str">
        <f t="shared" si="1243"/>
        <v/>
      </c>
      <c r="I4011" s="19"/>
      <c r="J4011" s="19"/>
      <c r="K4011" s="20" t="str">
        <f t="shared" si="1244"/>
        <v/>
      </c>
      <c r="L4011" s="19"/>
      <c r="M4011" s="19"/>
      <c r="N4011" s="20" t="str">
        <f t="shared" si="1245"/>
        <v/>
      </c>
      <c r="O4011" s="21"/>
      <c r="P4011" s="21"/>
      <c r="Q4011" s="20" t="str">
        <f t="shared" ref="Q4011:Q4016" si="1246">IF(G4024&gt;TIME(8,0,0),G4024-TIME(8,0,0),"")</f>
        <v/>
      </c>
    </row>
    <row r="4012" spans="1:17" ht="15" thickBot="1">
      <c r="A4012" s="109" t="s">
        <v>19</v>
      </c>
      <c r="B4012" s="110"/>
      <c r="C4012" s="19"/>
      <c r="D4012" s="19"/>
      <c r="E4012" s="20" t="str">
        <f t="shared" si="1242"/>
        <v/>
      </c>
      <c r="F4012" s="19"/>
      <c r="G4012" s="19"/>
      <c r="H4012" s="20" t="str">
        <f t="shared" si="1243"/>
        <v/>
      </c>
      <c r="I4012" s="19"/>
      <c r="J4012" s="19"/>
      <c r="K4012" s="20" t="str">
        <f t="shared" si="1244"/>
        <v/>
      </c>
      <c r="L4012" s="19"/>
      <c r="M4012" s="19"/>
      <c r="N4012" s="20" t="str">
        <f t="shared" si="1245"/>
        <v/>
      </c>
      <c r="O4012" s="21"/>
      <c r="P4012" s="21"/>
      <c r="Q4012" s="20" t="str">
        <f t="shared" si="1246"/>
        <v/>
      </c>
    </row>
    <row r="4013" spans="1:17" ht="15" thickBot="1">
      <c r="A4013" s="109" t="s">
        <v>20</v>
      </c>
      <c r="B4013" s="110"/>
      <c r="C4013" s="19"/>
      <c r="D4013" s="19"/>
      <c r="E4013" s="20" t="str">
        <f t="shared" si="1242"/>
        <v/>
      </c>
      <c r="F4013" s="19"/>
      <c r="G4013" s="19"/>
      <c r="H4013" s="20" t="str">
        <f t="shared" si="1243"/>
        <v/>
      </c>
      <c r="I4013" s="19"/>
      <c r="J4013" s="19"/>
      <c r="K4013" s="20" t="str">
        <f t="shared" si="1244"/>
        <v/>
      </c>
      <c r="L4013" s="19"/>
      <c r="M4013" s="19"/>
      <c r="N4013" s="20" t="str">
        <f t="shared" si="1245"/>
        <v/>
      </c>
      <c r="O4013" s="21"/>
      <c r="P4013" s="21"/>
      <c r="Q4013" s="20" t="str">
        <f t="shared" si="1246"/>
        <v/>
      </c>
    </row>
    <row r="4014" spans="1:17" ht="15" thickBot="1">
      <c r="A4014" s="109" t="s">
        <v>21</v>
      </c>
      <c r="B4014" s="110"/>
      <c r="C4014" s="19"/>
      <c r="D4014" s="19"/>
      <c r="E4014" s="20" t="str">
        <f t="shared" si="1242"/>
        <v/>
      </c>
      <c r="F4014" s="19"/>
      <c r="G4014" s="19"/>
      <c r="H4014" s="20" t="str">
        <f t="shared" si="1243"/>
        <v/>
      </c>
      <c r="I4014" s="19"/>
      <c r="J4014" s="19"/>
      <c r="K4014" s="20" t="str">
        <f t="shared" si="1244"/>
        <v/>
      </c>
      <c r="L4014" s="19"/>
      <c r="M4014" s="19"/>
      <c r="N4014" s="20" t="str">
        <f t="shared" si="1245"/>
        <v/>
      </c>
      <c r="O4014" s="21"/>
      <c r="P4014" s="21"/>
      <c r="Q4014" s="20" t="str">
        <f t="shared" si="1246"/>
        <v/>
      </c>
    </row>
    <row r="4015" spans="1:17" ht="15" thickBot="1">
      <c r="A4015" s="109" t="s">
        <v>22</v>
      </c>
      <c r="B4015" s="110"/>
      <c r="C4015" s="19"/>
      <c r="D4015" s="19"/>
      <c r="E4015" s="20" t="str">
        <f t="shared" si="1242"/>
        <v/>
      </c>
      <c r="F4015" s="19"/>
      <c r="G4015" s="19"/>
      <c r="H4015" s="20" t="str">
        <f t="shared" si="1243"/>
        <v/>
      </c>
      <c r="I4015" s="19"/>
      <c r="J4015" s="19"/>
      <c r="K4015" s="20" t="str">
        <f t="shared" si="1244"/>
        <v/>
      </c>
      <c r="L4015" s="19"/>
      <c r="M4015" s="19"/>
      <c r="N4015" s="20" t="str">
        <f t="shared" si="1245"/>
        <v/>
      </c>
      <c r="O4015" s="21"/>
      <c r="P4015" s="21"/>
      <c r="Q4015" s="20" t="str">
        <f t="shared" si="1246"/>
        <v/>
      </c>
    </row>
    <row r="4016" spans="1:17" ht="15" thickBot="1">
      <c r="A4016" s="117" t="s">
        <v>23</v>
      </c>
      <c r="B4016" s="118"/>
      <c r="C4016" s="19"/>
      <c r="D4016" s="19"/>
      <c r="E4016" s="20" t="str">
        <f t="shared" si="1242"/>
        <v/>
      </c>
      <c r="F4016" s="19"/>
      <c r="G4016" s="19"/>
      <c r="H4016" s="20" t="str">
        <f t="shared" si="1243"/>
        <v/>
      </c>
      <c r="I4016" s="19"/>
      <c r="J4016" s="19"/>
      <c r="K4016" s="20" t="str">
        <f t="shared" si="1244"/>
        <v/>
      </c>
      <c r="L4016" s="19"/>
      <c r="M4016" s="19"/>
      <c r="N4016" s="20" t="str">
        <f t="shared" si="1245"/>
        <v/>
      </c>
      <c r="O4016" s="21"/>
      <c r="P4016" s="21"/>
      <c r="Q4016" s="20" t="str">
        <f t="shared" si="1246"/>
        <v/>
      </c>
    </row>
    <row r="4017" spans="1:17">
      <c r="A4017" s="22"/>
      <c r="B4017" s="23"/>
      <c r="C4017" s="24"/>
      <c r="D4017" s="25"/>
      <c r="E4017" s="26">
        <f>SUM(E4010:E4016)</f>
        <v>0</v>
      </c>
      <c r="F4017" s="27"/>
      <c r="G4017" s="27"/>
      <c r="H4017" s="26">
        <f>SUM(H4010:H4016)</f>
        <v>0</v>
      </c>
      <c r="I4017" s="27"/>
      <c r="J4017" s="27"/>
      <c r="K4017" s="26">
        <f>SUM(K4010:K4016)</f>
        <v>0</v>
      </c>
      <c r="L4017" s="27"/>
      <c r="M4017" s="27"/>
      <c r="N4017" s="26">
        <f>SUM(N4010:N4016)</f>
        <v>0</v>
      </c>
      <c r="O4017" s="27"/>
      <c r="P4017" s="27"/>
      <c r="Q4017" s="26">
        <f>SUM(Q4010:Q4016)</f>
        <v>0</v>
      </c>
    </row>
    <row r="4018" spans="1:17" ht="16.5" thickBot="1">
      <c r="A4018" s="4"/>
      <c r="B4018" s="4"/>
      <c r="C4018" s="25"/>
      <c r="D4018" s="25"/>
      <c r="E4018" s="25"/>
      <c r="F4018" s="25"/>
      <c r="G4018" s="25"/>
      <c r="H4018" s="25"/>
      <c r="I4018" s="25"/>
      <c r="J4018" s="25"/>
      <c r="K4018" s="25"/>
      <c r="L4018" s="25"/>
      <c r="M4018" s="25"/>
      <c r="N4018" s="28"/>
      <c r="O4018" s="29"/>
      <c r="P4018" s="29"/>
      <c r="Q4018" s="25"/>
    </row>
    <row r="4019" spans="1:17" ht="18.75" thickBot="1">
      <c r="A4019" s="30" t="s">
        <v>30</v>
      </c>
      <c r="B4019" s="31">
        <f>SUM(E4017+H4017+K4017+N4017+Q4017)</f>
        <v>0</v>
      </c>
      <c r="C4019" s="32" t="s">
        <v>29</v>
      </c>
      <c r="D4019" s="33">
        <f>B4019/TIME(8,0,0)</f>
        <v>0</v>
      </c>
      <c r="E4019" s="4"/>
      <c r="F4019" s="25"/>
      <c r="G4019" s="25"/>
      <c r="H4019" s="25"/>
      <c r="I4019" s="25"/>
      <c r="J4019" s="25"/>
      <c r="K4019" s="25"/>
      <c r="L4019" s="25"/>
      <c r="M4019" s="25"/>
      <c r="N4019" s="28"/>
      <c r="O4019" s="29"/>
      <c r="P4019" s="29"/>
      <c r="Q4019" s="25"/>
    </row>
    <row r="4020" spans="1:17" ht="16.5" thickBot="1">
      <c r="A4020" s="4"/>
      <c r="B4020" s="4"/>
      <c r="C4020" s="4"/>
      <c r="D4020" s="25"/>
      <c r="E4020" s="25"/>
      <c r="F4020" s="25"/>
      <c r="G4020" s="25"/>
      <c r="H4020" s="34" t="s">
        <v>32</v>
      </c>
      <c r="I4020" s="35" t="s">
        <v>33</v>
      </c>
      <c r="J4020" s="25"/>
      <c r="K4020" s="25"/>
      <c r="L4020" s="25"/>
      <c r="M4020" s="25"/>
      <c r="N4020" s="25"/>
      <c r="O4020" s="25"/>
      <c r="P4020" s="25"/>
      <c r="Q4020" s="25"/>
    </row>
    <row r="4021" spans="1:17" ht="16.5" thickBot="1">
      <c r="A4021" s="4"/>
      <c r="B4021" s="4"/>
      <c r="C4021" s="4"/>
      <c r="D4021" s="25"/>
      <c r="E4021" s="25"/>
      <c r="F4021" s="25"/>
      <c r="G4021" s="25"/>
      <c r="H4021" s="34"/>
      <c r="I4021" s="36">
        <f>H4021*I4030</f>
        <v>0</v>
      </c>
      <c r="J4021" s="25"/>
      <c r="K4021" s="25"/>
      <c r="L4021" s="25"/>
      <c r="M4021" s="25"/>
      <c r="N4021" s="25"/>
      <c r="O4021" s="25"/>
      <c r="P4021" s="25"/>
      <c r="Q4021" s="25"/>
    </row>
    <row r="4022" spans="1:17" ht="15" thickBot="1">
      <c r="A4022" s="37"/>
      <c r="B4022" s="37"/>
      <c r="C4022" s="38" t="s">
        <v>3</v>
      </c>
      <c r="D4022" s="38" t="s">
        <v>4</v>
      </c>
      <c r="E4022" s="38" t="s">
        <v>5</v>
      </c>
      <c r="F4022" s="38" t="s">
        <v>6</v>
      </c>
      <c r="G4022" s="38" t="s">
        <v>7</v>
      </c>
      <c r="H4022" s="25"/>
      <c r="I4022" s="25"/>
      <c r="J4022" s="25"/>
      <c r="K4022" s="25"/>
      <c r="L4022" s="25"/>
      <c r="M4022" s="25"/>
      <c r="N4022" s="25"/>
      <c r="O4022" s="25"/>
      <c r="P4022" s="25"/>
      <c r="Q4022" s="25"/>
    </row>
    <row r="4023" spans="1:17" ht="15" thickBot="1">
      <c r="A4023" s="39" t="s">
        <v>17</v>
      </c>
      <c r="B4023" s="40"/>
      <c r="C4023" s="41">
        <f>IF(D4010&lt;C4010,1+D4010-C4010,D4010-C4010)</f>
        <v>0</v>
      </c>
      <c r="D4023" s="41">
        <f>IF(G4010&lt;F4010,1+G4010-F4010,G4010-F4010)</f>
        <v>0</v>
      </c>
      <c r="E4023" s="41">
        <f>IF(J4010&lt;I4010,1+J4010-I4010,J4010-I4010)</f>
        <v>0</v>
      </c>
      <c r="F4023" s="41">
        <f>IF(M4010&lt;L4010,1+M4010-L4010,M4010-L4010)</f>
        <v>0</v>
      </c>
      <c r="G4023" s="41">
        <f>IF(P4010&lt;O4010,1+P4010-O4010,P4010-O4010)</f>
        <v>0</v>
      </c>
      <c r="H4023" s="25"/>
      <c r="I4023" s="25"/>
      <c r="J4023" s="25"/>
      <c r="K4023" s="25"/>
      <c r="L4023" s="25"/>
      <c r="M4023" s="25"/>
      <c r="N4023" s="25"/>
      <c r="O4023" s="25"/>
      <c r="P4023" s="25"/>
      <c r="Q4023" s="25"/>
    </row>
    <row r="4024" spans="1:17" ht="15" thickBot="1">
      <c r="A4024" s="39" t="s">
        <v>24</v>
      </c>
      <c r="B4024" s="40"/>
      <c r="C4024" s="41">
        <f t="shared" ref="C4024:C4029" si="1247">IF(D4011&lt;C4011,1+D4011-C4011,D4011-C4011)</f>
        <v>0</v>
      </c>
      <c r="D4024" s="41">
        <f t="shared" ref="D4024:D4029" si="1248">IF(G4011&lt;F4011,1+G4011-F4011,G4011-F4011)</f>
        <v>0</v>
      </c>
      <c r="E4024" s="41">
        <f t="shared" ref="E4024:E4029" si="1249">IF(J4011&lt;I4011,1+J4011-I4011,J4011-I4011)</f>
        <v>0</v>
      </c>
      <c r="F4024" s="41">
        <f t="shared" ref="F4024:F4029" si="1250">IF(M4011&lt;L4011,1+M4011-L4011,M4011-L4011)</f>
        <v>0</v>
      </c>
      <c r="G4024" s="41">
        <f>IF(P4011&lt;O4011,1+P4011-O4011,P4011-O4011)</f>
        <v>0</v>
      </c>
      <c r="H4024" s="25"/>
      <c r="I4024" s="25"/>
      <c r="J4024" s="25"/>
      <c r="K4024" s="25"/>
      <c r="L4024" s="25"/>
      <c r="M4024" s="25"/>
      <c r="N4024" s="25"/>
      <c r="O4024" s="25"/>
      <c r="P4024" s="25"/>
      <c r="Q4024" s="25"/>
    </row>
    <row r="4025" spans="1:17" ht="15" thickBot="1">
      <c r="A4025" s="39" t="s">
        <v>25</v>
      </c>
      <c r="B4025" s="40"/>
      <c r="C4025" s="41">
        <f t="shared" si="1247"/>
        <v>0</v>
      </c>
      <c r="D4025" s="41">
        <f t="shared" si="1248"/>
        <v>0</v>
      </c>
      <c r="E4025" s="41">
        <f t="shared" si="1249"/>
        <v>0</v>
      </c>
      <c r="F4025" s="41">
        <f t="shared" si="1250"/>
        <v>0</v>
      </c>
      <c r="G4025" s="41">
        <f>IF(P4012&lt;O4012,1+P4012-O4012,P4012-O4012)</f>
        <v>0</v>
      </c>
      <c r="H4025" s="25"/>
      <c r="I4025" s="25"/>
      <c r="J4025" s="25"/>
      <c r="K4025" s="25"/>
      <c r="L4025" s="25"/>
      <c r="M4025" s="25"/>
      <c r="N4025" s="25"/>
      <c r="O4025" s="25"/>
      <c r="P4025" s="25"/>
      <c r="Q4025" s="25"/>
    </row>
    <row r="4026" spans="1:17" ht="15" thickBot="1">
      <c r="A4026" s="39" t="s">
        <v>20</v>
      </c>
      <c r="B4026" s="40"/>
      <c r="C4026" s="41">
        <f t="shared" si="1247"/>
        <v>0</v>
      </c>
      <c r="D4026" s="41">
        <f t="shared" si="1248"/>
        <v>0</v>
      </c>
      <c r="E4026" s="41">
        <f t="shared" si="1249"/>
        <v>0</v>
      </c>
      <c r="F4026" s="41">
        <f t="shared" si="1250"/>
        <v>0</v>
      </c>
      <c r="G4026" s="41"/>
      <c r="H4026" s="25"/>
      <c r="I4026" s="25"/>
      <c r="J4026" s="25"/>
      <c r="K4026" s="25"/>
      <c r="L4026" s="25"/>
      <c r="M4026" s="25"/>
      <c r="N4026" s="25"/>
      <c r="O4026" s="25"/>
      <c r="P4026" s="25"/>
      <c r="Q4026" s="25"/>
    </row>
    <row r="4027" spans="1:17" ht="15" thickBot="1">
      <c r="A4027" s="39" t="s">
        <v>26</v>
      </c>
      <c r="B4027" s="40"/>
      <c r="C4027" s="41">
        <f t="shared" si="1247"/>
        <v>0</v>
      </c>
      <c r="D4027" s="41">
        <f t="shared" si="1248"/>
        <v>0</v>
      </c>
      <c r="E4027" s="41">
        <f t="shared" si="1249"/>
        <v>0</v>
      </c>
      <c r="F4027" s="41">
        <f t="shared" si="1250"/>
        <v>0</v>
      </c>
      <c r="G4027" s="41"/>
      <c r="H4027" s="25"/>
      <c r="I4027" s="25"/>
      <c r="J4027" s="25"/>
      <c r="K4027" s="25"/>
      <c r="L4027" s="25"/>
      <c r="M4027" s="25"/>
      <c r="N4027" s="25"/>
      <c r="O4027" s="25"/>
      <c r="P4027" s="25"/>
      <c r="Q4027" s="25"/>
    </row>
    <row r="4028" spans="1:17" ht="15" thickBot="1">
      <c r="A4028" s="39" t="s">
        <v>22</v>
      </c>
      <c r="B4028" s="40"/>
      <c r="C4028" s="41">
        <f t="shared" si="1247"/>
        <v>0</v>
      </c>
      <c r="D4028" s="41">
        <f t="shared" si="1248"/>
        <v>0</v>
      </c>
      <c r="E4028" s="41">
        <f t="shared" si="1249"/>
        <v>0</v>
      </c>
      <c r="F4028" s="41">
        <f t="shared" si="1250"/>
        <v>0</v>
      </c>
      <c r="G4028" s="41"/>
      <c r="H4028" s="25"/>
      <c r="I4028" s="25"/>
      <c r="J4028" s="25"/>
      <c r="K4028" s="25"/>
      <c r="L4028" s="25"/>
      <c r="M4028" s="25"/>
      <c r="N4028" s="25"/>
      <c r="O4028" s="25"/>
      <c r="P4028" s="25"/>
      <c r="Q4028" s="25"/>
    </row>
    <row r="4029" spans="1:17" ht="18.75" thickBot="1">
      <c r="A4029" s="39" t="s">
        <v>23</v>
      </c>
      <c r="B4029" s="40"/>
      <c r="C4029" s="41">
        <f t="shared" si="1247"/>
        <v>0</v>
      </c>
      <c r="D4029" s="41">
        <f t="shared" si="1248"/>
        <v>0</v>
      </c>
      <c r="E4029" s="41">
        <f t="shared" si="1249"/>
        <v>0</v>
      </c>
      <c r="F4029" s="41">
        <f t="shared" si="1250"/>
        <v>0</v>
      </c>
      <c r="G4029" s="42"/>
      <c r="H4029" s="35" t="s">
        <v>28</v>
      </c>
      <c r="I4029" s="43" t="s">
        <v>27</v>
      </c>
      <c r="J4029" s="25"/>
      <c r="K4029" s="25"/>
      <c r="L4029" s="25"/>
      <c r="M4029" s="25"/>
      <c r="N4029" s="25"/>
      <c r="O4029" s="25"/>
      <c r="P4029" s="25"/>
      <c r="Q4029" s="25"/>
    </row>
    <row r="4030" spans="1:17" ht="18.75" thickBot="1">
      <c r="A4030" s="44" t="s">
        <v>34</v>
      </c>
      <c r="B4030" s="45"/>
      <c r="C4030" s="46">
        <f>SUM(C4023:C4029)</f>
        <v>0</v>
      </c>
      <c r="D4030" s="46">
        <f>SUM(D4023:D4029)</f>
        <v>0</v>
      </c>
      <c r="E4030" s="46">
        <f>SUM(E4023:E4029)</f>
        <v>0</v>
      </c>
      <c r="F4030" s="46">
        <f>SUM(F4023:F4029)</f>
        <v>0</v>
      </c>
      <c r="G4030" s="46">
        <f>SUM(G4023:G4025)</f>
        <v>0</v>
      </c>
      <c r="H4030" s="47">
        <f>SUM(C4030+D4030+E4030+F4030+G4030)</f>
        <v>0</v>
      </c>
      <c r="I4030" s="48">
        <f>H4030/TIME(8,0,0)-D4019</f>
        <v>0</v>
      </c>
      <c r="J4030" s="49"/>
      <c r="K4030" s="4"/>
      <c r="L4030" s="4"/>
      <c r="M4030" s="4"/>
      <c r="N4030" s="4"/>
      <c r="O4030" s="4"/>
      <c r="P4030" s="4"/>
      <c r="Q4030" s="4"/>
    </row>
    <row r="4032" spans="1:17" ht="20.25">
      <c r="A4032" s="123"/>
      <c r="B4032" s="123"/>
      <c r="C4032" s="123"/>
      <c r="D4032" s="123"/>
      <c r="E4032" s="123"/>
      <c r="F4032" s="123"/>
      <c r="G4032" s="123"/>
      <c r="H4032" s="123"/>
      <c r="I4032" s="123"/>
      <c r="J4032" s="123"/>
      <c r="K4032" s="123"/>
      <c r="L4032" s="123"/>
      <c r="M4032" s="123"/>
      <c r="N4032" s="123"/>
      <c r="O4032" s="123"/>
      <c r="P4032" s="123"/>
      <c r="Q4032" s="1"/>
    </row>
    <row r="4033" spans="1:17" ht="16.5">
      <c r="A4033" s="50"/>
      <c r="B4033" s="124"/>
      <c r="C4033" s="124"/>
      <c r="D4033" s="124"/>
      <c r="E4033" s="50"/>
      <c r="F4033" s="124"/>
      <c r="G4033" s="124"/>
      <c r="H4033" s="124"/>
      <c r="I4033" s="51"/>
      <c r="J4033" s="125"/>
      <c r="K4033" s="126"/>
      <c r="L4033" s="126"/>
      <c r="M4033" s="126"/>
      <c r="N4033" s="126"/>
      <c r="O4033" s="126"/>
      <c r="P4033" s="5"/>
      <c r="Q4033" s="6"/>
    </row>
    <row r="4034" spans="1:17" ht="15.75">
      <c r="A4034" s="52"/>
      <c r="B4034" s="124"/>
      <c r="C4034" s="124"/>
      <c r="D4034" s="124"/>
      <c r="E4034" s="53"/>
      <c r="F4034" s="52"/>
      <c r="G4034" s="52"/>
      <c r="H4034" s="52"/>
      <c r="I4034" s="8"/>
      <c r="J4034" s="125"/>
      <c r="K4034" s="126"/>
      <c r="L4034" s="126"/>
      <c r="M4034" s="126"/>
      <c r="N4034" s="126"/>
      <c r="O4034" s="126"/>
      <c r="P4034" s="5"/>
      <c r="Q4034" s="9"/>
    </row>
    <row r="4035" spans="1:17" ht="16.5">
      <c r="A4035" s="52"/>
      <c r="B4035" s="52"/>
      <c r="C4035" s="52"/>
      <c r="D4035" s="52"/>
      <c r="E4035" s="54"/>
      <c r="F4035" s="122"/>
      <c r="G4035" s="122"/>
      <c r="H4035" s="122"/>
      <c r="I4035" s="52"/>
      <c r="J4035" s="52"/>
      <c r="K4035" s="52"/>
      <c r="L4035" s="52"/>
      <c r="M4035" s="52"/>
      <c r="N4035" s="52"/>
      <c r="O4035" s="52"/>
      <c r="P4035" s="52"/>
      <c r="Q4035" s="11"/>
    </row>
    <row r="4036" spans="1:17" ht="17.25" thickBot="1">
      <c r="A4036" s="55"/>
      <c r="B4036" s="55"/>
      <c r="C4036" s="56"/>
      <c r="D4036" s="57"/>
      <c r="E4036" s="54"/>
      <c r="F4036" s="56"/>
      <c r="G4036" s="57"/>
      <c r="H4036" s="56"/>
      <c r="I4036" s="56"/>
      <c r="J4036" s="57"/>
      <c r="K4036" s="52"/>
      <c r="L4036" s="56"/>
      <c r="M4036" s="57"/>
      <c r="N4036" s="52"/>
      <c r="O4036" s="56"/>
      <c r="P4036" s="57"/>
      <c r="Q4036" s="11"/>
    </row>
    <row r="4037" spans="1:17">
      <c r="A4037" s="120"/>
      <c r="B4037" s="121"/>
      <c r="C4037" s="130"/>
      <c r="D4037" s="130"/>
      <c r="E4037" s="127"/>
      <c r="F4037" s="127"/>
      <c r="G4037" s="127"/>
      <c r="H4037" s="127"/>
      <c r="I4037" s="127"/>
      <c r="J4037" s="127"/>
      <c r="K4037" s="127"/>
      <c r="L4037" s="127"/>
      <c r="M4037" s="127"/>
      <c r="N4037" s="127"/>
      <c r="O4037" s="127"/>
      <c r="P4037" s="127"/>
      <c r="Q4037" s="128" t="s">
        <v>10</v>
      </c>
    </row>
    <row r="4038" spans="1:17" ht="15" thickBot="1">
      <c r="A4038" s="121"/>
      <c r="B4038" s="121"/>
      <c r="C4038" s="58"/>
      <c r="D4038" s="58"/>
      <c r="E4038" s="127"/>
      <c r="F4038" s="58"/>
      <c r="G4038" s="58"/>
      <c r="H4038" s="127"/>
      <c r="I4038" s="58"/>
      <c r="J4038" s="58"/>
      <c r="K4038" s="127"/>
      <c r="L4038" s="58"/>
      <c r="M4038" s="58"/>
      <c r="N4038" s="127"/>
      <c r="O4038" s="58"/>
      <c r="P4038" s="58"/>
      <c r="Q4038" s="129"/>
    </row>
    <row r="4039" spans="1:17" ht="15" thickBot="1">
      <c r="A4039" s="119"/>
      <c r="B4039" s="119"/>
      <c r="C4039" s="59"/>
      <c r="D4039" s="59"/>
      <c r="E4039" s="59"/>
      <c r="F4039" s="59"/>
      <c r="G4039" s="59"/>
      <c r="H4039" s="59"/>
      <c r="I4039" s="59"/>
      <c r="J4039" s="59"/>
      <c r="K4039" s="59"/>
      <c r="L4039" s="59"/>
      <c r="M4039" s="59"/>
      <c r="N4039" s="59"/>
      <c r="O4039" s="60"/>
      <c r="P4039" s="60"/>
      <c r="Q4039" s="61" t="str">
        <f>IF(G4052&gt;TIME(8,0,0),G4052-TIME(8,0,0),"")</f>
        <v/>
      </c>
    </row>
    <row r="4040" spans="1:17" ht="15" thickBot="1">
      <c r="A4040" s="119"/>
      <c r="B4040" s="119"/>
      <c r="C4040" s="59"/>
      <c r="D4040" s="59"/>
      <c r="E4040" s="59"/>
      <c r="F4040" s="59"/>
      <c r="G4040" s="59"/>
      <c r="H4040" s="59"/>
      <c r="I4040" s="59"/>
      <c r="J4040" s="59"/>
      <c r="K4040" s="59"/>
      <c r="L4040" s="59"/>
      <c r="M4040" s="59"/>
      <c r="N4040" s="59"/>
      <c r="O4040" s="60"/>
      <c r="P4040" s="60"/>
      <c r="Q4040" s="61" t="str">
        <f t="shared" ref="Q4040:Q4045" si="1251">IF(G4053&gt;TIME(8,0,0),G4053-TIME(8,0,0),"")</f>
        <v/>
      </c>
    </row>
    <row r="4041" spans="1:17" ht="15" thickBot="1">
      <c r="A4041" s="119"/>
      <c r="B4041" s="119"/>
      <c r="C4041" s="59"/>
      <c r="D4041" s="59"/>
      <c r="E4041" s="59"/>
      <c r="F4041" s="59"/>
      <c r="G4041" s="59"/>
      <c r="H4041" s="59"/>
      <c r="I4041" s="59"/>
      <c r="J4041" s="59"/>
      <c r="K4041" s="59"/>
      <c r="L4041" s="59"/>
      <c r="M4041" s="59"/>
      <c r="N4041" s="59"/>
      <c r="O4041" s="60"/>
      <c r="P4041" s="60"/>
      <c r="Q4041" s="61" t="str">
        <f t="shared" si="1251"/>
        <v/>
      </c>
    </row>
    <row r="4042" spans="1:17" ht="15" thickBot="1">
      <c r="A4042" s="119"/>
      <c r="B4042" s="119"/>
      <c r="C4042" s="59"/>
      <c r="D4042" s="59"/>
      <c r="E4042" s="59"/>
      <c r="F4042" s="59"/>
      <c r="G4042" s="59"/>
      <c r="H4042" s="59"/>
      <c r="I4042" s="59"/>
      <c r="J4042" s="59"/>
      <c r="K4042" s="59"/>
      <c r="L4042" s="59"/>
      <c r="M4042" s="59"/>
      <c r="N4042" s="59"/>
      <c r="O4042" s="60"/>
      <c r="P4042" s="60"/>
      <c r="Q4042" s="61" t="str">
        <f t="shared" si="1251"/>
        <v/>
      </c>
    </row>
    <row r="4043" spans="1:17" ht="15" thickBot="1">
      <c r="A4043" s="119"/>
      <c r="B4043" s="119"/>
      <c r="C4043" s="59"/>
      <c r="D4043" s="59"/>
      <c r="E4043" s="59"/>
      <c r="F4043" s="59"/>
      <c r="G4043" s="59"/>
      <c r="H4043" s="59"/>
      <c r="I4043" s="59"/>
      <c r="J4043" s="59"/>
      <c r="K4043" s="59"/>
      <c r="L4043" s="59"/>
      <c r="M4043" s="59"/>
      <c r="N4043" s="59"/>
      <c r="O4043" s="60"/>
      <c r="P4043" s="60"/>
      <c r="Q4043" s="61" t="str">
        <f t="shared" si="1251"/>
        <v/>
      </c>
    </row>
    <row r="4044" spans="1:17" ht="15" thickBot="1">
      <c r="A4044" s="119"/>
      <c r="B4044" s="119"/>
      <c r="C4044" s="59"/>
      <c r="D4044" s="59"/>
      <c r="E4044" s="59"/>
      <c r="F4044" s="59"/>
      <c r="G4044" s="59"/>
      <c r="H4044" s="59"/>
      <c r="I4044" s="59"/>
      <c r="J4044" s="59"/>
      <c r="K4044" s="59"/>
      <c r="L4044" s="59"/>
      <c r="M4044" s="59"/>
      <c r="N4044" s="59"/>
      <c r="O4044" s="60"/>
      <c r="P4044" s="60"/>
      <c r="Q4044" s="61" t="str">
        <f t="shared" si="1251"/>
        <v/>
      </c>
    </row>
    <row r="4045" spans="1:17" ht="15" thickBot="1">
      <c r="A4045" s="119"/>
      <c r="B4045" s="119"/>
      <c r="C4045" s="59"/>
      <c r="D4045" s="59"/>
      <c r="E4045" s="59"/>
      <c r="F4045" s="59"/>
      <c r="G4045" s="59"/>
      <c r="H4045" s="59"/>
      <c r="I4045" s="59"/>
      <c r="J4045" s="59"/>
      <c r="K4045" s="59"/>
      <c r="L4045" s="59"/>
      <c r="M4045" s="59"/>
      <c r="N4045" s="59"/>
      <c r="O4045" s="60"/>
      <c r="P4045" s="60"/>
      <c r="Q4045" s="61" t="str">
        <f t="shared" si="1251"/>
        <v/>
      </c>
    </row>
    <row r="4046" spans="1:17">
      <c r="A4046" s="22"/>
      <c r="B4046" s="23"/>
      <c r="C4046" s="24"/>
      <c r="D4046" s="62"/>
      <c r="E4046" s="24"/>
      <c r="F4046" s="63"/>
      <c r="G4046" s="63"/>
      <c r="H4046" s="24"/>
      <c r="I4046" s="63"/>
      <c r="J4046" s="63"/>
      <c r="K4046" s="24"/>
      <c r="L4046" s="63"/>
      <c r="M4046" s="63"/>
      <c r="N4046" s="24"/>
      <c r="O4046" s="63"/>
      <c r="P4046" s="63"/>
      <c r="Q4046" s="26">
        <f>SUM(Q4039:Q4045)</f>
        <v>0</v>
      </c>
    </row>
    <row r="4047" spans="1:17" ht="15.75">
      <c r="A4047" s="51"/>
      <c r="B4047" s="51"/>
      <c r="C4047" s="62"/>
      <c r="D4047" s="62"/>
      <c r="E4047" s="62"/>
      <c r="F4047" s="62"/>
      <c r="G4047" s="62"/>
      <c r="H4047" s="62"/>
      <c r="I4047" s="62"/>
      <c r="J4047" s="62"/>
      <c r="K4047" s="62"/>
      <c r="L4047" s="62"/>
      <c r="M4047" s="62"/>
      <c r="N4047" s="64"/>
      <c r="O4047" s="65"/>
      <c r="P4047" s="65"/>
      <c r="Q4047" s="25"/>
    </row>
    <row r="4048" spans="1:17" ht="18">
      <c r="A4048" s="66"/>
      <c r="B4048" s="67"/>
      <c r="C4048" s="68"/>
      <c r="D4048" s="69"/>
      <c r="E4048" s="51"/>
      <c r="F4048" s="62"/>
      <c r="G4048" s="62"/>
      <c r="H4048" s="62"/>
      <c r="I4048" s="62"/>
      <c r="J4048" s="62"/>
      <c r="K4048" s="62"/>
      <c r="L4048" s="62"/>
      <c r="M4048" s="62"/>
      <c r="N4048" s="64"/>
      <c r="O4048" s="65"/>
      <c r="P4048" s="65"/>
      <c r="Q4048" s="25"/>
    </row>
    <row r="4049" spans="1:17" ht="15.75">
      <c r="A4049" s="51"/>
      <c r="B4049" s="51"/>
      <c r="C4049" s="51"/>
      <c r="D4049" s="62"/>
      <c r="E4049" s="62"/>
      <c r="F4049" s="62"/>
      <c r="G4049" s="62"/>
      <c r="H4049" s="70"/>
      <c r="I4049" s="71"/>
      <c r="J4049" s="62"/>
      <c r="K4049" s="62"/>
      <c r="L4049" s="62"/>
      <c r="M4049" s="62"/>
      <c r="N4049" s="62"/>
      <c r="O4049" s="62"/>
      <c r="P4049" s="62"/>
      <c r="Q4049" s="25"/>
    </row>
    <row r="4050" spans="1:17" ht="15.75">
      <c r="A4050" s="51"/>
      <c r="B4050" s="51"/>
      <c r="C4050" s="51"/>
      <c r="D4050" s="62"/>
      <c r="E4050" s="62"/>
      <c r="F4050" s="62"/>
      <c r="G4050" s="62"/>
      <c r="H4050" s="70"/>
      <c r="I4050" s="72"/>
      <c r="J4050" s="62"/>
      <c r="K4050" s="62"/>
      <c r="L4050" s="62"/>
      <c r="M4050" s="62"/>
      <c r="N4050" s="62"/>
      <c r="O4050" s="62"/>
      <c r="P4050" s="62"/>
      <c r="Q4050" s="25"/>
    </row>
    <row r="4051" spans="1:17">
      <c r="A4051" s="51"/>
      <c r="B4051" s="51"/>
      <c r="C4051" s="73"/>
      <c r="D4051" s="73"/>
      <c r="E4051" s="73"/>
      <c r="F4051" s="73"/>
      <c r="G4051" s="73"/>
      <c r="H4051" s="62"/>
      <c r="I4051" s="62"/>
      <c r="J4051" s="62"/>
      <c r="K4051" s="62"/>
      <c r="L4051" s="62"/>
      <c r="M4051" s="62"/>
      <c r="N4051" s="62"/>
      <c r="O4051" s="62"/>
      <c r="P4051" s="62"/>
      <c r="Q4051" s="25"/>
    </row>
    <row r="4052" spans="1:17">
      <c r="A4052" s="74"/>
      <c r="B4052" s="51"/>
      <c r="C4052" s="75"/>
      <c r="D4052" s="75"/>
      <c r="E4052" s="75"/>
      <c r="F4052" s="75"/>
      <c r="G4052" s="75"/>
      <c r="H4052" s="62"/>
      <c r="I4052" s="62"/>
      <c r="J4052" s="62"/>
      <c r="K4052" s="62"/>
      <c r="L4052" s="62"/>
      <c r="M4052" s="62"/>
      <c r="N4052" s="62"/>
      <c r="O4052" s="62"/>
      <c r="P4052" s="62"/>
      <c r="Q4052" s="25"/>
    </row>
    <row r="4053" spans="1:17">
      <c r="A4053" s="74"/>
      <c r="B4053" s="51"/>
      <c r="C4053" s="75"/>
      <c r="D4053" s="75"/>
      <c r="E4053" s="75"/>
      <c r="F4053" s="75"/>
      <c r="G4053" s="75"/>
      <c r="H4053" s="62"/>
      <c r="I4053" s="62"/>
      <c r="J4053" s="62"/>
      <c r="K4053" s="62"/>
      <c r="L4053" s="62"/>
      <c r="M4053" s="62"/>
      <c r="N4053" s="62"/>
      <c r="O4053" s="62"/>
      <c r="P4053" s="62"/>
      <c r="Q4053" s="25"/>
    </row>
    <row r="4054" spans="1:17">
      <c r="A4054" s="74"/>
      <c r="B4054" s="51"/>
      <c r="C4054" s="75"/>
      <c r="D4054" s="75"/>
      <c r="E4054" s="75"/>
      <c r="F4054" s="75"/>
      <c r="G4054" s="75"/>
      <c r="H4054" s="62"/>
      <c r="I4054" s="62"/>
      <c r="J4054" s="62"/>
      <c r="K4054" s="62"/>
      <c r="L4054" s="62"/>
      <c r="M4054" s="62"/>
      <c r="N4054" s="62"/>
      <c r="O4054" s="62"/>
      <c r="P4054" s="62"/>
      <c r="Q4054" s="25"/>
    </row>
    <row r="4055" spans="1:17">
      <c r="A4055" s="74"/>
      <c r="B4055" s="51"/>
      <c r="C4055" s="75"/>
      <c r="D4055" s="75"/>
      <c r="E4055" s="75"/>
      <c r="F4055" s="75"/>
      <c r="G4055" s="75"/>
      <c r="H4055" s="62"/>
      <c r="I4055" s="62"/>
      <c r="J4055" s="62"/>
      <c r="K4055" s="62"/>
      <c r="L4055" s="62"/>
      <c r="M4055" s="62"/>
      <c r="N4055" s="62"/>
      <c r="O4055" s="62"/>
      <c r="P4055" s="62"/>
      <c r="Q4055" s="25"/>
    </row>
    <row r="4056" spans="1:17">
      <c r="A4056" s="74"/>
      <c r="B4056" s="51"/>
      <c r="C4056" s="75"/>
      <c r="D4056" s="75"/>
      <c r="E4056" s="75"/>
      <c r="F4056" s="75"/>
      <c r="G4056" s="75"/>
      <c r="H4056" s="62"/>
      <c r="I4056" s="62"/>
      <c r="J4056" s="62"/>
      <c r="K4056" s="62"/>
      <c r="L4056" s="62"/>
      <c r="M4056" s="62"/>
      <c r="N4056" s="62"/>
      <c r="O4056" s="62"/>
      <c r="P4056" s="62"/>
      <c r="Q4056" s="25"/>
    </row>
    <row r="4057" spans="1:17">
      <c r="A4057" s="74"/>
      <c r="B4057" s="51"/>
      <c r="C4057" s="75"/>
      <c r="D4057" s="75"/>
      <c r="E4057" s="75"/>
      <c r="F4057" s="75"/>
      <c r="G4057" s="75"/>
      <c r="H4057" s="62"/>
      <c r="I4057" s="62"/>
      <c r="J4057" s="62"/>
      <c r="K4057" s="62"/>
      <c r="L4057" s="62"/>
      <c r="M4057" s="62"/>
      <c r="N4057" s="62"/>
      <c r="O4057" s="62"/>
      <c r="P4057" s="62"/>
      <c r="Q4057" s="25"/>
    </row>
    <row r="4058" spans="1:17" ht="18">
      <c r="A4058" s="74"/>
      <c r="B4058" s="51"/>
      <c r="C4058" s="75"/>
      <c r="D4058" s="75"/>
      <c r="E4058" s="75"/>
      <c r="F4058" s="75"/>
      <c r="G4058" s="75"/>
      <c r="H4058" s="71"/>
      <c r="I4058" s="76"/>
      <c r="J4058" s="62"/>
      <c r="K4058" s="62"/>
      <c r="L4058" s="62"/>
      <c r="M4058" s="62"/>
      <c r="N4058" s="62"/>
      <c r="O4058" s="62"/>
      <c r="P4058" s="62"/>
      <c r="Q4058" s="25"/>
    </row>
    <row r="4059" spans="1:17" ht="18">
      <c r="A4059" s="77"/>
      <c r="B4059" s="51"/>
      <c r="C4059" s="75"/>
      <c r="D4059" s="75"/>
      <c r="E4059" s="75"/>
      <c r="F4059" s="75"/>
      <c r="G4059" s="75"/>
      <c r="H4059" s="78"/>
      <c r="I4059" s="79"/>
      <c r="J4059" s="80"/>
      <c r="K4059" s="51"/>
      <c r="L4059" s="51"/>
      <c r="M4059" s="51"/>
      <c r="N4059" s="51"/>
      <c r="O4059" s="51"/>
      <c r="P4059" s="51"/>
      <c r="Q4059" s="4"/>
    </row>
    <row r="4060" spans="1:17">
      <c r="A4060" s="81"/>
      <c r="B4060" s="81"/>
      <c r="C4060" s="81"/>
      <c r="D4060" s="81"/>
      <c r="E4060" s="81"/>
      <c r="F4060" s="81"/>
      <c r="G4060" s="81"/>
      <c r="H4060" s="81"/>
      <c r="I4060" s="81"/>
      <c r="J4060" s="81"/>
      <c r="K4060" s="81"/>
      <c r="L4060" s="81"/>
      <c r="M4060" s="81"/>
      <c r="N4060" s="81"/>
      <c r="O4060" s="81"/>
      <c r="P4060" s="81"/>
    </row>
    <row r="4061" spans="1:17" ht="20.25">
      <c r="A4061" s="123"/>
      <c r="B4061" s="123"/>
      <c r="C4061" s="123"/>
      <c r="D4061" s="123"/>
      <c r="E4061" s="123"/>
      <c r="F4061" s="123"/>
      <c r="G4061" s="123"/>
      <c r="H4061" s="123"/>
      <c r="I4061" s="123"/>
      <c r="J4061" s="123"/>
      <c r="K4061" s="123"/>
      <c r="L4061" s="123"/>
      <c r="M4061" s="123"/>
      <c r="N4061" s="123"/>
      <c r="O4061" s="123"/>
      <c r="P4061" s="123"/>
      <c r="Q4061" s="1"/>
    </row>
    <row r="4062" spans="1:17" ht="16.5">
      <c r="A4062" s="50"/>
      <c r="B4062" s="124"/>
      <c r="C4062" s="124"/>
      <c r="D4062" s="124"/>
      <c r="E4062" s="50"/>
      <c r="F4062" s="124"/>
      <c r="G4062" s="124"/>
      <c r="H4062" s="124"/>
      <c r="I4062" s="51"/>
      <c r="J4062" s="125"/>
      <c r="K4062" s="126"/>
      <c r="L4062" s="126"/>
      <c r="M4062" s="126"/>
      <c r="N4062" s="126"/>
      <c r="O4062" s="126"/>
      <c r="P4062" s="5"/>
      <c r="Q4062" s="6"/>
    </row>
    <row r="4063" spans="1:17" ht="15.75">
      <c r="A4063" s="52"/>
      <c r="B4063" s="124"/>
      <c r="C4063" s="124"/>
      <c r="D4063" s="124"/>
      <c r="E4063" s="53"/>
      <c r="F4063" s="52"/>
      <c r="G4063" s="52"/>
      <c r="H4063" s="52"/>
      <c r="I4063" s="8"/>
      <c r="J4063" s="125"/>
      <c r="K4063" s="126"/>
      <c r="L4063" s="126"/>
      <c r="M4063" s="126"/>
      <c r="N4063" s="126"/>
      <c r="O4063" s="126"/>
      <c r="P4063" s="5"/>
      <c r="Q4063" s="9"/>
    </row>
    <row r="4064" spans="1:17" ht="16.5">
      <c r="A4064" s="52"/>
      <c r="B4064" s="52"/>
      <c r="C4064" s="52"/>
      <c r="D4064" s="52"/>
      <c r="E4064" s="54"/>
      <c r="F4064" s="122"/>
      <c r="G4064" s="122"/>
      <c r="H4064" s="122"/>
      <c r="I4064" s="52"/>
      <c r="J4064" s="52"/>
      <c r="K4064" s="52"/>
      <c r="L4064" s="52"/>
      <c r="M4064" s="52"/>
      <c r="N4064" s="52"/>
      <c r="O4064" s="52"/>
      <c r="P4064" s="52"/>
      <c r="Q4064" s="11"/>
    </row>
    <row r="4065" spans="1:17" ht="17.25" thickBot="1">
      <c r="A4065" s="55"/>
      <c r="B4065" s="55"/>
      <c r="C4065" s="56"/>
      <c r="D4065" s="57"/>
      <c r="E4065" s="54"/>
      <c r="F4065" s="56"/>
      <c r="G4065" s="57"/>
      <c r="H4065" s="56"/>
      <c r="I4065" s="56"/>
      <c r="J4065" s="57"/>
      <c r="K4065" s="52"/>
      <c r="L4065" s="56"/>
      <c r="M4065" s="57"/>
      <c r="N4065" s="52"/>
      <c r="O4065" s="56"/>
      <c r="P4065" s="57"/>
      <c r="Q4065" s="11"/>
    </row>
    <row r="4066" spans="1:17">
      <c r="A4066" s="120"/>
      <c r="B4066" s="121"/>
      <c r="C4066" s="130"/>
      <c r="D4066" s="130"/>
      <c r="E4066" s="127"/>
      <c r="F4066" s="127"/>
      <c r="G4066" s="127"/>
      <c r="H4066" s="127"/>
      <c r="I4066" s="127"/>
      <c r="J4066" s="127"/>
      <c r="K4066" s="127"/>
      <c r="L4066" s="127"/>
      <c r="M4066" s="127"/>
      <c r="N4066" s="127"/>
      <c r="O4066" s="127"/>
      <c r="P4066" s="127"/>
      <c r="Q4066" s="128" t="s">
        <v>10</v>
      </c>
    </row>
    <row r="4067" spans="1:17" ht="15" thickBot="1">
      <c r="A4067" s="121"/>
      <c r="B4067" s="121"/>
      <c r="C4067" s="58"/>
      <c r="D4067" s="58"/>
      <c r="E4067" s="127"/>
      <c r="F4067" s="58"/>
      <c r="G4067" s="58"/>
      <c r="H4067" s="127"/>
      <c r="I4067" s="58"/>
      <c r="J4067" s="58"/>
      <c r="K4067" s="127"/>
      <c r="L4067" s="58"/>
      <c r="M4067" s="58"/>
      <c r="N4067" s="127"/>
      <c r="O4067" s="58"/>
      <c r="P4067" s="58"/>
      <c r="Q4067" s="129"/>
    </row>
    <row r="4068" spans="1:17" ht="15" thickBot="1">
      <c r="A4068" s="119"/>
      <c r="B4068" s="119"/>
      <c r="C4068" s="59"/>
      <c r="D4068" s="59"/>
      <c r="E4068" s="59"/>
      <c r="F4068" s="59"/>
      <c r="G4068" s="59"/>
      <c r="H4068" s="59"/>
      <c r="I4068" s="59"/>
      <c r="J4068" s="59"/>
      <c r="K4068" s="59"/>
      <c r="L4068" s="59"/>
      <c r="M4068" s="59"/>
      <c r="N4068" s="59"/>
      <c r="O4068" s="60"/>
      <c r="P4068" s="60"/>
      <c r="Q4068" s="61" t="str">
        <f>IF(G4081&gt;TIME(8,0,0),G4081-TIME(8,0,0),"")</f>
        <v/>
      </c>
    </row>
    <row r="4069" spans="1:17" ht="15" thickBot="1">
      <c r="A4069" s="119"/>
      <c r="B4069" s="119"/>
      <c r="C4069" s="59"/>
      <c r="D4069" s="59"/>
      <c r="E4069" s="59"/>
      <c r="F4069" s="59"/>
      <c r="G4069" s="59"/>
      <c r="H4069" s="59"/>
      <c r="I4069" s="59"/>
      <c r="J4069" s="59"/>
      <c r="K4069" s="59"/>
      <c r="L4069" s="59"/>
      <c r="M4069" s="59"/>
      <c r="N4069" s="59"/>
      <c r="O4069" s="60"/>
      <c r="P4069" s="60"/>
      <c r="Q4069" s="61" t="str">
        <f t="shared" ref="Q4069:Q4074" si="1252">IF(G4082&gt;TIME(8,0,0),G4082-TIME(8,0,0),"")</f>
        <v/>
      </c>
    </row>
    <row r="4070" spans="1:17" ht="15" thickBot="1">
      <c r="A4070" s="119"/>
      <c r="B4070" s="119"/>
      <c r="C4070" s="59"/>
      <c r="D4070" s="59"/>
      <c r="E4070" s="59"/>
      <c r="F4070" s="59"/>
      <c r="G4070" s="59"/>
      <c r="H4070" s="59"/>
      <c r="I4070" s="59"/>
      <c r="J4070" s="59"/>
      <c r="K4070" s="59"/>
      <c r="L4070" s="59"/>
      <c r="M4070" s="59"/>
      <c r="N4070" s="59"/>
      <c r="O4070" s="60"/>
      <c r="P4070" s="60"/>
      <c r="Q4070" s="61" t="str">
        <f t="shared" si="1252"/>
        <v/>
      </c>
    </row>
    <row r="4071" spans="1:17" ht="15" thickBot="1">
      <c r="A4071" s="119"/>
      <c r="B4071" s="119"/>
      <c r="C4071" s="59"/>
      <c r="D4071" s="59"/>
      <c r="E4071" s="59"/>
      <c r="F4071" s="59"/>
      <c r="G4071" s="59"/>
      <c r="H4071" s="59"/>
      <c r="I4071" s="59"/>
      <c r="J4071" s="59"/>
      <c r="K4071" s="59"/>
      <c r="L4071" s="59"/>
      <c r="M4071" s="59"/>
      <c r="N4071" s="59"/>
      <c r="O4071" s="60"/>
      <c r="P4071" s="60"/>
      <c r="Q4071" s="61" t="str">
        <f t="shared" si="1252"/>
        <v/>
      </c>
    </row>
    <row r="4072" spans="1:17" ht="15" thickBot="1">
      <c r="A4072" s="119"/>
      <c r="B4072" s="119"/>
      <c r="C4072" s="59"/>
      <c r="D4072" s="59"/>
      <c r="E4072" s="59"/>
      <c r="F4072" s="59"/>
      <c r="G4072" s="59"/>
      <c r="H4072" s="59"/>
      <c r="I4072" s="59"/>
      <c r="J4072" s="59"/>
      <c r="K4072" s="59"/>
      <c r="L4072" s="59"/>
      <c r="M4072" s="59"/>
      <c r="N4072" s="59"/>
      <c r="O4072" s="60"/>
      <c r="P4072" s="60"/>
      <c r="Q4072" s="61" t="str">
        <f t="shared" si="1252"/>
        <v/>
      </c>
    </row>
    <row r="4073" spans="1:17" ht="15" thickBot="1">
      <c r="A4073" s="119"/>
      <c r="B4073" s="119"/>
      <c r="C4073" s="59"/>
      <c r="D4073" s="59"/>
      <c r="E4073" s="59"/>
      <c r="F4073" s="59"/>
      <c r="G4073" s="59"/>
      <c r="H4073" s="59"/>
      <c r="I4073" s="59"/>
      <c r="J4073" s="59"/>
      <c r="K4073" s="59"/>
      <c r="L4073" s="59"/>
      <c r="M4073" s="59"/>
      <c r="N4073" s="59"/>
      <c r="O4073" s="60"/>
      <c r="P4073" s="60"/>
      <c r="Q4073" s="61" t="str">
        <f t="shared" si="1252"/>
        <v/>
      </c>
    </row>
    <row r="4074" spans="1:17" ht="15" thickBot="1">
      <c r="A4074" s="119"/>
      <c r="B4074" s="119"/>
      <c r="C4074" s="59"/>
      <c r="D4074" s="59"/>
      <c r="E4074" s="59"/>
      <c r="F4074" s="59"/>
      <c r="G4074" s="59"/>
      <c r="H4074" s="59"/>
      <c r="I4074" s="59"/>
      <c r="J4074" s="59"/>
      <c r="K4074" s="59"/>
      <c r="L4074" s="59"/>
      <c r="M4074" s="59"/>
      <c r="N4074" s="59"/>
      <c r="O4074" s="60"/>
      <c r="P4074" s="60"/>
      <c r="Q4074" s="61" t="str">
        <f t="shared" si="1252"/>
        <v/>
      </c>
    </row>
    <row r="4075" spans="1:17">
      <c r="A4075" s="22"/>
      <c r="B4075" s="23"/>
      <c r="C4075" s="24"/>
      <c r="D4075" s="62"/>
      <c r="E4075" s="24"/>
      <c r="F4075" s="63"/>
      <c r="G4075" s="63"/>
      <c r="H4075" s="24"/>
      <c r="I4075" s="63"/>
      <c r="J4075" s="63"/>
      <c r="K4075" s="24"/>
      <c r="L4075" s="63"/>
      <c r="M4075" s="63"/>
      <c r="N4075" s="24"/>
      <c r="O4075" s="63"/>
      <c r="P4075" s="63"/>
      <c r="Q4075" s="26">
        <f>SUM(Q4068:Q4074)</f>
        <v>0</v>
      </c>
    </row>
    <row r="4076" spans="1:17" ht="15.75">
      <c r="A4076" s="51"/>
      <c r="B4076" s="51"/>
      <c r="C4076" s="62"/>
      <c r="D4076" s="62"/>
      <c r="E4076" s="62"/>
      <c r="F4076" s="62"/>
      <c r="G4076" s="62"/>
      <c r="H4076" s="62"/>
      <c r="I4076" s="62"/>
      <c r="J4076" s="62"/>
      <c r="K4076" s="62"/>
      <c r="L4076" s="62"/>
      <c r="M4076" s="62"/>
      <c r="N4076" s="64"/>
      <c r="O4076" s="65"/>
      <c r="P4076" s="65"/>
      <c r="Q4076" s="25"/>
    </row>
    <row r="4077" spans="1:17" ht="18">
      <c r="A4077" s="66"/>
      <c r="B4077" s="67"/>
      <c r="C4077" s="68"/>
      <c r="D4077" s="69"/>
      <c r="E4077" s="51"/>
      <c r="F4077" s="62"/>
      <c r="G4077" s="62"/>
      <c r="H4077" s="62"/>
      <c r="I4077" s="62"/>
      <c r="J4077" s="62"/>
      <c r="K4077" s="62"/>
      <c r="L4077" s="62"/>
      <c r="M4077" s="62"/>
      <c r="N4077" s="64"/>
      <c r="O4077" s="65"/>
      <c r="P4077" s="65"/>
      <c r="Q4077" s="25"/>
    </row>
    <row r="4078" spans="1:17" ht="15.75">
      <c r="A4078" s="51"/>
      <c r="B4078" s="51"/>
      <c r="C4078" s="51"/>
      <c r="D4078" s="62"/>
      <c r="E4078" s="62"/>
      <c r="F4078" s="62"/>
      <c r="G4078" s="62"/>
      <c r="H4078" s="70"/>
      <c r="I4078" s="71"/>
      <c r="J4078" s="62"/>
      <c r="K4078" s="62"/>
      <c r="L4078" s="62"/>
      <c r="M4078" s="62"/>
      <c r="N4078" s="62"/>
      <c r="O4078" s="62"/>
      <c r="P4078" s="62"/>
      <c r="Q4078" s="25"/>
    </row>
    <row r="4079" spans="1:17" ht="15.75">
      <c r="A4079" s="51"/>
      <c r="B4079" s="51"/>
      <c r="C4079" s="51"/>
      <c r="D4079" s="62"/>
      <c r="E4079" s="62"/>
      <c r="F4079" s="62"/>
      <c r="G4079" s="62"/>
      <c r="H4079" s="70"/>
      <c r="I4079" s="72"/>
      <c r="J4079" s="62"/>
      <c r="K4079" s="62"/>
      <c r="L4079" s="62"/>
      <c r="M4079" s="62"/>
      <c r="N4079" s="62"/>
      <c r="O4079" s="62"/>
      <c r="P4079" s="62"/>
      <c r="Q4079" s="25"/>
    </row>
    <row r="4080" spans="1:17">
      <c r="A4080" s="51"/>
      <c r="B4080" s="51"/>
      <c r="C4080" s="73"/>
      <c r="D4080" s="73"/>
      <c r="E4080" s="73"/>
      <c r="F4080" s="73"/>
      <c r="G4080" s="73"/>
      <c r="H4080" s="62"/>
      <c r="I4080" s="62"/>
      <c r="J4080" s="62"/>
      <c r="K4080" s="62"/>
      <c r="L4080" s="62"/>
      <c r="M4080" s="62"/>
      <c r="N4080" s="62"/>
      <c r="O4080" s="62"/>
      <c r="P4080" s="62"/>
      <c r="Q4080" s="25"/>
    </row>
    <row r="4081" spans="1:17">
      <c r="A4081" s="74"/>
      <c r="B4081" s="51"/>
      <c r="C4081" s="75"/>
      <c r="D4081" s="75"/>
      <c r="E4081" s="75"/>
      <c r="F4081" s="75"/>
      <c r="G4081" s="75"/>
      <c r="H4081" s="62"/>
      <c r="I4081" s="62"/>
      <c r="J4081" s="62"/>
      <c r="K4081" s="62"/>
      <c r="L4081" s="62"/>
      <c r="M4081" s="62"/>
      <c r="N4081" s="62"/>
      <c r="O4081" s="62"/>
      <c r="P4081" s="62"/>
      <c r="Q4081" s="25"/>
    </row>
    <row r="4082" spans="1:17">
      <c r="A4082" s="74"/>
      <c r="B4082" s="51"/>
      <c r="C4082" s="75"/>
      <c r="D4082" s="75"/>
      <c r="E4082" s="75"/>
      <c r="F4082" s="75"/>
      <c r="G4082" s="75"/>
      <c r="H4082" s="62"/>
      <c r="I4082" s="62"/>
      <c r="J4082" s="62"/>
      <c r="K4082" s="62"/>
      <c r="L4082" s="62"/>
      <c r="M4082" s="62"/>
      <c r="N4082" s="62"/>
      <c r="O4082" s="62"/>
      <c r="P4082" s="62"/>
      <c r="Q4082" s="25"/>
    </row>
    <row r="4083" spans="1:17">
      <c r="A4083" s="74"/>
      <c r="B4083" s="51"/>
      <c r="C4083" s="75"/>
      <c r="D4083" s="75"/>
      <c r="E4083" s="75"/>
      <c r="F4083" s="75"/>
      <c r="G4083" s="75"/>
      <c r="H4083" s="62"/>
      <c r="I4083" s="62"/>
      <c r="J4083" s="62"/>
      <c r="K4083" s="62"/>
      <c r="L4083" s="62"/>
      <c r="M4083" s="62"/>
      <c r="N4083" s="62"/>
      <c r="O4083" s="62"/>
      <c r="P4083" s="62"/>
      <c r="Q4083" s="25"/>
    </row>
    <row r="4084" spans="1:17">
      <c r="A4084" s="74"/>
      <c r="B4084" s="51"/>
      <c r="C4084" s="75"/>
      <c r="D4084" s="75"/>
      <c r="E4084" s="75"/>
      <c r="F4084" s="75"/>
      <c r="G4084" s="75"/>
      <c r="H4084" s="62"/>
      <c r="I4084" s="62"/>
      <c r="J4084" s="62"/>
      <c r="K4084" s="62"/>
      <c r="L4084" s="62"/>
      <c r="M4084" s="62"/>
      <c r="N4084" s="62"/>
      <c r="O4084" s="62"/>
      <c r="P4084" s="62"/>
      <c r="Q4084" s="25"/>
    </row>
    <row r="4085" spans="1:17">
      <c r="A4085" s="74"/>
      <c r="B4085" s="51"/>
      <c r="C4085" s="75"/>
      <c r="D4085" s="75"/>
      <c r="E4085" s="75"/>
      <c r="F4085" s="75"/>
      <c r="G4085" s="75"/>
      <c r="H4085" s="62"/>
      <c r="I4085" s="62"/>
      <c r="J4085" s="62"/>
      <c r="K4085" s="62"/>
      <c r="L4085" s="62"/>
      <c r="M4085" s="62"/>
      <c r="N4085" s="62"/>
      <c r="O4085" s="62"/>
      <c r="P4085" s="62"/>
      <c r="Q4085" s="25"/>
    </row>
    <row r="4086" spans="1:17">
      <c r="A4086" s="74"/>
      <c r="B4086" s="51"/>
      <c r="C4086" s="75"/>
      <c r="D4086" s="75"/>
      <c r="E4086" s="75"/>
      <c r="F4086" s="75"/>
      <c r="G4086" s="75"/>
      <c r="H4086" s="62"/>
      <c r="I4086" s="62"/>
      <c r="J4086" s="62"/>
      <c r="K4086" s="62"/>
      <c r="L4086" s="62"/>
      <c r="M4086" s="62"/>
      <c r="N4086" s="62"/>
      <c r="O4086" s="62"/>
      <c r="P4086" s="62"/>
      <c r="Q4086" s="25"/>
    </row>
    <row r="4087" spans="1:17" ht="18">
      <c r="A4087" s="74"/>
      <c r="B4087" s="51"/>
      <c r="C4087" s="75"/>
      <c r="D4087" s="75"/>
      <c r="E4087" s="75"/>
      <c r="F4087" s="75"/>
      <c r="G4087" s="75"/>
      <c r="H4087" s="71"/>
      <c r="I4087" s="76"/>
      <c r="J4087" s="62"/>
      <c r="K4087" s="62"/>
      <c r="L4087" s="62"/>
      <c r="M4087" s="62"/>
      <c r="N4087" s="62"/>
      <c r="O4087" s="62"/>
      <c r="P4087" s="62"/>
      <c r="Q4087" s="25"/>
    </row>
    <row r="4088" spans="1:17" ht="18">
      <c r="A4088" s="77"/>
      <c r="B4088" s="51"/>
      <c r="C4088" s="75"/>
      <c r="D4088" s="75"/>
      <c r="E4088" s="75"/>
      <c r="F4088" s="75"/>
      <c r="G4088" s="75"/>
      <c r="H4088" s="78"/>
      <c r="I4088" s="79"/>
      <c r="J4088" s="80"/>
      <c r="K4088" s="51"/>
      <c r="L4088" s="51"/>
      <c r="M4088" s="51"/>
      <c r="N4088" s="51"/>
      <c r="O4088" s="51"/>
      <c r="P4088" s="51"/>
      <c r="Q4088" s="4"/>
    </row>
    <row r="4089" spans="1:17">
      <c r="A4089" s="81"/>
      <c r="B4089" s="81"/>
      <c r="C4089" s="81"/>
      <c r="D4089" s="81"/>
      <c r="E4089" s="81"/>
      <c r="F4089" s="81"/>
      <c r="G4089" s="81"/>
      <c r="H4089" s="81"/>
      <c r="I4089" s="81"/>
      <c r="J4089" s="81"/>
      <c r="K4089" s="81"/>
      <c r="L4089" s="81"/>
      <c r="M4089" s="81"/>
      <c r="N4089" s="81"/>
      <c r="O4089" s="81"/>
      <c r="P4089" s="81"/>
    </row>
    <row r="4090" spans="1:17" ht="20.25">
      <c r="A4090" s="123"/>
      <c r="B4090" s="123"/>
      <c r="C4090" s="123"/>
      <c r="D4090" s="123"/>
      <c r="E4090" s="123"/>
      <c r="F4090" s="123"/>
      <c r="G4090" s="123"/>
      <c r="H4090" s="123"/>
      <c r="I4090" s="123"/>
      <c r="J4090" s="123"/>
      <c r="K4090" s="123"/>
      <c r="L4090" s="123"/>
      <c r="M4090" s="123"/>
      <c r="N4090" s="123"/>
      <c r="O4090" s="123"/>
      <c r="P4090" s="123"/>
      <c r="Q4090" s="1"/>
    </row>
    <row r="4091" spans="1:17" ht="16.5">
      <c r="A4091" s="50"/>
      <c r="B4091" s="124"/>
      <c r="C4091" s="124"/>
      <c r="D4091" s="124"/>
      <c r="E4091" s="50"/>
      <c r="F4091" s="124"/>
      <c r="G4091" s="124"/>
      <c r="H4091" s="124"/>
      <c r="I4091" s="51"/>
      <c r="J4091" s="125"/>
      <c r="K4091" s="126"/>
      <c r="L4091" s="126"/>
      <c r="M4091" s="126"/>
      <c r="N4091" s="126"/>
      <c r="O4091" s="126"/>
      <c r="P4091" s="5"/>
      <c r="Q4091" s="6"/>
    </row>
    <row r="4092" spans="1:17" ht="15.75">
      <c r="A4092" s="52"/>
      <c r="B4092" s="124"/>
      <c r="C4092" s="124"/>
      <c r="D4092" s="124"/>
      <c r="E4092" s="53"/>
      <c r="F4092" s="52"/>
      <c r="G4092" s="52"/>
      <c r="H4092" s="52"/>
      <c r="I4092" s="8"/>
      <c r="J4092" s="125"/>
      <c r="K4092" s="126"/>
      <c r="L4092" s="126"/>
      <c r="M4092" s="126"/>
      <c r="N4092" s="126"/>
      <c r="O4092" s="126"/>
      <c r="P4092" s="5"/>
      <c r="Q4092" s="9"/>
    </row>
    <row r="4093" spans="1:17" ht="16.5">
      <c r="A4093" s="52"/>
      <c r="B4093" s="52"/>
      <c r="C4093" s="52"/>
      <c r="D4093" s="52"/>
      <c r="E4093" s="54"/>
      <c r="F4093" s="122"/>
      <c r="G4093" s="122"/>
      <c r="H4093" s="122"/>
      <c r="I4093" s="52"/>
      <c r="J4093" s="52"/>
      <c r="K4093" s="52"/>
      <c r="L4093" s="52"/>
      <c r="M4093" s="52"/>
      <c r="N4093" s="52"/>
      <c r="O4093" s="52"/>
      <c r="P4093" s="52"/>
      <c r="Q4093" s="11"/>
    </row>
    <row r="4094" spans="1:17" ht="17.25" thickBot="1">
      <c r="A4094" s="55"/>
      <c r="B4094" s="55"/>
      <c r="C4094" s="56"/>
      <c r="D4094" s="57"/>
      <c r="E4094" s="54"/>
      <c r="F4094" s="56"/>
      <c r="G4094" s="57"/>
      <c r="H4094" s="56"/>
      <c r="I4094" s="56"/>
      <c r="J4094" s="57"/>
      <c r="K4094" s="52"/>
      <c r="L4094" s="56"/>
      <c r="M4094" s="57"/>
      <c r="N4094" s="52"/>
      <c r="O4094" s="56"/>
      <c r="P4094" s="57"/>
      <c r="Q4094" s="11"/>
    </row>
    <row r="4095" spans="1:17">
      <c r="A4095" s="120"/>
      <c r="B4095" s="121"/>
      <c r="C4095" s="130"/>
      <c r="D4095" s="130"/>
      <c r="E4095" s="127"/>
      <c r="F4095" s="127"/>
      <c r="G4095" s="127"/>
      <c r="H4095" s="127"/>
      <c r="I4095" s="127"/>
      <c r="J4095" s="127"/>
      <c r="K4095" s="127"/>
      <c r="L4095" s="127"/>
      <c r="M4095" s="127"/>
      <c r="N4095" s="127"/>
      <c r="O4095" s="127"/>
      <c r="P4095" s="127"/>
      <c r="Q4095" s="128" t="s">
        <v>10</v>
      </c>
    </row>
    <row r="4096" spans="1:17" ht="15" thickBot="1">
      <c r="A4096" s="121"/>
      <c r="B4096" s="121"/>
      <c r="C4096" s="58"/>
      <c r="D4096" s="58"/>
      <c r="E4096" s="127"/>
      <c r="F4096" s="58"/>
      <c r="G4096" s="58"/>
      <c r="H4096" s="127"/>
      <c r="I4096" s="58"/>
      <c r="J4096" s="58"/>
      <c r="K4096" s="127"/>
      <c r="L4096" s="58"/>
      <c r="M4096" s="58"/>
      <c r="N4096" s="127"/>
      <c r="O4096" s="58"/>
      <c r="P4096" s="58"/>
      <c r="Q4096" s="129"/>
    </row>
    <row r="4097" spans="1:17" ht="15" thickBot="1">
      <c r="A4097" s="119"/>
      <c r="B4097" s="119"/>
      <c r="C4097" s="59"/>
      <c r="D4097" s="59"/>
      <c r="E4097" s="59"/>
      <c r="F4097" s="59"/>
      <c r="G4097" s="59"/>
      <c r="H4097" s="59"/>
      <c r="I4097" s="59"/>
      <c r="J4097" s="59"/>
      <c r="K4097" s="59"/>
      <c r="L4097" s="59"/>
      <c r="M4097" s="59"/>
      <c r="N4097" s="59"/>
      <c r="O4097" s="60"/>
      <c r="P4097" s="60"/>
      <c r="Q4097" s="61" t="str">
        <f>IF(G4110&gt;TIME(8,0,0),G4110-TIME(8,0,0),"")</f>
        <v/>
      </c>
    </row>
    <row r="4098" spans="1:17" ht="15" thickBot="1">
      <c r="A4098" s="119"/>
      <c r="B4098" s="119"/>
      <c r="C4098" s="59"/>
      <c r="D4098" s="59"/>
      <c r="E4098" s="59"/>
      <c r="F4098" s="59"/>
      <c r="G4098" s="59"/>
      <c r="H4098" s="59"/>
      <c r="I4098" s="59"/>
      <c r="J4098" s="59"/>
      <c r="K4098" s="59"/>
      <c r="L4098" s="59"/>
      <c r="M4098" s="59"/>
      <c r="N4098" s="59"/>
      <c r="O4098" s="60"/>
      <c r="P4098" s="60"/>
      <c r="Q4098" s="61" t="str">
        <f t="shared" ref="Q4098:Q4103" si="1253">IF(G4111&gt;TIME(8,0,0),G4111-TIME(8,0,0),"")</f>
        <v/>
      </c>
    </row>
    <row r="4099" spans="1:17" ht="15" thickBot="1">
      <c r="A4099" s="119"/>
      <c r="B4099" s="119"/>
      <c r="C4099" s="59"/>
      <c r="D4099" s="59"/>
      <c r="E4099" s="59"/>
      <c r="F4099" s="59"/>
      <c r="G4099" s="59"/>
      <c r="H4099" s="59"/>
      <c r="I4099" s="59"/>
      <c r="J4099" s="59"/>
      <c r="K4099" s="59"/>
      <c r="L4099" s="59"/>
      <c r="M4099" s="59"/>
      <c r="N4099" s="59"/>
      <c r="O4099" s="60"/>
      <c r="P4099" s="60"/>
      <c r="Q4099" s="61" t="str">
        <f t="shared" si="1253"/>
        <v/>
      </c>
    </row>
    <row r="4100" spans="1:17" ht="15" thickBot="1">
      <c r="A4100" s="119"/>
      <c r="B4100" s="119"/>
      <c r="C4100" s="59"/>
      <c r="D4100" s="59"/>
      <c r="E4100" s="59"/>
      <c r="F4100" s="59"/>
      <c r="G4100" s="59"/>
      <c r="H4100" s="59"/>
      <c r="I4100" s="59"/>
      <c r="J4100" s="59"/>
      <c r="K4100" s="59"/>
      <c r="L4100" s="59"/>
      <c r="M4100" s="59"/>
      <c r="N4100" s="59"/>
      <c r="O4100" s="60"/>
      <c r="P4100" s="60"/>
      <c r="Q4100" s="61" t="str">
        <f t="shared" si="1253"/>
        <v/>
      </c>
    </row>
    <row r="4101" spans="1:17" ht="15" thickBot="1">
      <c r="A4101" s="119"/>
      <c r="B4101" s="119"/>
      <c r="C4101" s="59"/>
      <c r="D4101" s="59"/>
      <c r="E4101" s="59"/>
      <c r="F4101" s="59"/>
      <c r="G4101" s="59"/>
      <c r="H4101" s="59"/>
      <c r="I4101" s="59"/>
      <c r="J4101" s="59"/>
      <c r="K4101" s="59"/>
      <c r="L4101" s="59"/>
      <c r="M4101" s="59"/>
      <c r="N4101" s="59"/>
      <c r="O4101" s="60"/>
      <c r="P4101" s="60"/>
      <c r="Q4101" s="61" t="str">
        <f t="shared" si="1253"/>
        <v/>
      </c>
    </row>
    <row r="4102" spans="1:17" ht="15" thickBot="1">
      <c r="A4102" s="119"/>
      <c r="B4102" s="119"/>
      <c r="C4102" s="59"/>
      <c r="D4102" s="59"/>
      <c r="E4102" s="59"/>
      <c r="F4102" s="59"/>
      <c r="G4102" s="59"/>
      <c r="H4102" s="59"/>
      <c r="I4102" s="59"/>
      <c r="J4102" s="59"/>
      <c r="K4102" s="59"/>
      <c r="L4102" s="59"/>
      <c r="M4102" s="59"/>
      <c r="N4102" s="59"/>
      <c r="O4102" s="60"/>
      <c r="P4102" s="60"/>
      <c r="Q4102" s="61" t="str">
        <f t="shared" si="1253"/>
        <v/>
      </c>
    </row>
    <row r="4103" spans="1:17" ht="15" thickBot="1">
      <c r="A4103" s="119"/>
      <c r="B4103" s="119"/>
      <c r="C4103" s="59"/>
      <c r="D4103" s="59"/>
      <c r="E4103" s="59"/>
      <c r="F4103" s="59"/>
      <c r="G4103" s="59"/>
      <c r="H4103" s="59"/>
      <c r="I4103" s="59"/>
      <c r="J4103" s="59"/>
      <c r="K4103" s="59"/>
      <c r="L4103" s="59"/>
      <c r="M4103" s="59"/>
      <c r="N4103" s="59"/>
      <c r="O4103" s="60"/>
      <c r="P4103" s="60"/>
      <c r="Q4103" s="61" t="str">
        <f t="shared" si="1253"/>
        <v/>
      </c>
    </row>
    <row r="4104" spans="1:17">
      <c r="A4104" s="22"/>
      <c r="B4104" s="23"/>
      <c r="C4104" s="24"/>
      <c r="D4104" s="62"/>
      <c r="E4104" s="24"/>
      <c r="F4104" s="63"/>
      <c r="G4104" s="63"/>
      <c r="H4104" s="24"/>
      <c r="I4104" s="63"/>
      <c r="J4104" s="63"/>
      <c r="K4104" s="24"/>
      <c r="L4104" s="63"/>
      <c r="M4104" s="63"/>
      <c r="N4104" s="24"/>
      <c r="O4104" s="63"/>
      <c r="P4104" s="63"/>
      <c r="Q4104" s="26">
        <f>SUM(Q4097:Q4103)</f>
        <v>0</v>
      </c>
    </row>
    <row r="4105" spans="1:17" ht="15.75">
      <c r="A4105" s="51"/>
      <c r="B4105" s="51"/>
      <c r="C4105" s="62"/>
      <c r="D4105" s="62"/>
      <c r="E4105" s="62"/>
      <c r="F4105" s="62"/>
      <c r="G4105" s="62"/>
      <c r="H4105" s="62"/>
      <c r="I4105" s="62"/>
      <c r="J4105" s="62"/>
      <c r="K4105" s="62"/>
      <c r="L4105" s="62"/>
      <c r="M4105" s="62"/>
      <c r="N4105" s="64"/>
      <c r="O4105" s="65"/>
      <c r="P4105" s="65"/>
      <c r="Q4105" s="25"/>
    </row>
    <row r="4106" spans="1:17" ht="18">
      <c r="A4106" s="66"/>
      <c r="B4106" s="67"/>
      <c r="C4106" s="68"/>
      <c r="D4106" s="69"/>
      <c r="E4106" s="51"/>
      <c r="F4106" s="62"/>
      <c r="G4106" s="62"/>
      <c r="H4106" s="62"/>
      <c r="I4106" s="62"/>
      <c r="J4106" s="62"/>
      <c r="K4106" s="62"/>
      <c r="L4106" s="62"/>
      <c r="M4106" s="62"/>
      <c r="N4106" s="64"/>
      <c r="O4106" s="65"/>
      <c r="P4106" s="65"/>
      <c r="Q4106" s="25"/>
    </row>
    <row r="4107" spans="1:17" ht="15.75">
      <c r="A4107" s="51"/>
      <c r="B4107" s="51"/>
      <c r="C4107" s="51"/>
      <c r="D4107" s="62"/>
      <c r="E4107" s="62"/>
      <c r="F4107" s="62"/>
      <c r="G4107" s="62"/>
      <c r="H4107" s="70"/>
      <c r="I4107" s="71"/>
      <c r="J4107" s="62"/>
      <c r="K4107" s="62"/>
      <c r="L4107" s="62"/>
      <c r="M4107" s="62"/>
      <c r="N4107" s="62"/>
      <c r="O4107" s="62"/>
      <c r="P4107" s="62"/>
      <c r="Q4107" s="25"/>
    </row>
    <row r="4108" spans="1:17" ht="15.75">
      <c r="A4108" s="51"/>
      <c r="B4108" s="51"/>
      <c r="C4108" s="51"/>
      <c r="D4108" s="62"/>
      <c r="E4108" s="62"/>
      <c r="F4108" s="62"/>
      <c r="G4108" s="62"/>
      <c r="H4108" s="70"/>
      <c r="I4108" s="72"/>
      <c r="J4108" s="62"/>
      <c r="K4108" s="62"/>
      <c r="L4108" s="62"/>
      <c r="M4108" s="62"/>
      <c r="N4108" s="62"/>
      <c r="O4108" s="62"/>
      <c r="P4108" s="62"/>
      <c r="Q4108" s="25"/>
    </row>
    <row r="4109" spans="1:17">
      <c r="A4109" s="51"/>
      <c r="B4109" s="51"/>
      <c r="C4109" s="73"/>
      <c r="D4109" s="73"/>
      <c r="E4109" s="73"/>
      <c r="F4109" s="73"/>
      <c r="G4109" s="73"/>
      <c r="H4109" s="62"/>
      <c r="I4109" s="62"/>
      <c r="J4109" s="62"/>
      <c r="K4109" s="62"/>
      <c r="L4109" s="62"/>
      <c r="M4109" s="62"/>
      <c r="N4109" s="62"/>
      <c r="O4109" s="62"/>
      <c r="P4109" s="62"/>
      <c r="Q4109" s="25"/>
    </row>
    <row r="4110" spans="1:17">
      <c r="A4110" s="74"/>
      <c r="B4110" s="51"/>
      <c r="C4110" s="75"/>
      <c r="D4110" s="75"/>
      <c r="E4110" s="75"/>
      <c r="F4110" s="75"/>
      <c r="G4110" s="75"/>
      <c r="H4110" s="62"/>
      <c r="I4110" s="62"/>
      <c r="J4110" s="62"/>
      <c r="K4110" s="62"/>
      <c r="L4110" s="62"/>
      <c r="M4110" s="62"/>
      <c r="N4110" s="62"/>
      <c r="O4110" s="62"/>
      <c r="P4110" s="62"/>
      <c r="Q4110" s="25"/>
    </row>
    <row r="4111" spans="1:17">
      <c r="A4111" s="74"/>
      <c r="B4111" s="51"/>
      <c r="C4111" s="75"/>
      <c r="D4111" s="75"/>
      <c r="E4111" s="75"/>
      <c r="F4111" s="75"/>
      <c r="G4111" s="75"/>
      <c r="H4111" s="62"/>
      <c r="I4111" s="62"/>
      <c r="J4111" s="62"/>
      <c r="K4111" s="62"/>
      <c r="L4111" s="62"/>
      <c r="M4111" s="62"/>
      <c r="N4111" s="62"/>
      <c r="O4111" s="62"/>
      <c r="P4111" s="62"/>
      <c r="Q4111" s="25"/>
    </row>
    <row r="4112" spans="1:17">
      <c r="A4112" s="74"/>
      <c r="B4112" s="51"/>
      <c r="C4112" s="75"/>
      <c r="D4112" s="75"/>
      <c r="E4112" s="75"/>
      <c r="F4112" s="75"/>
      <c r="G4112" s="75"/>
      <c r="H4112" s="62"/>
      <c r="I4112" s="62"/>
      <c r="J4112" s="62"/>
      <c r="K4112" s="62"/>
      <c r="L4112" s="62"/>
      <c r="M4112" s="62"/>
      <c r="N4112" s="62"/>
      <c r="O4112" s="62"/>
      <c r="P4112" s="62"/>
      <c r="Q4112" s="25"/>
    </row>
    <row r="4113" spans="1:17">
      <c r="A4113" s="74"/>
      <c r="B4113" s="51"/>
      <c r="C4113" s="75"/>
      <c r="D4113" s="75"/>
      <c r="E4113" s="75"/>
      <c r="F4113" s="75"/>
      <c r="G4113" s="75"/>
      <c r="H4113" s="62"/>
      <c r="I4113" s="62"/>
      <c r="J4113" s="62"/>
      <c r="K4113" s="62"/>
      <c r="L4113" s="62"/>
      <c r="M4113" s="62"/>
      <c r="N4113" s="62"/>
      <c r="O4113" s="62"/>
      <c r="P4113" s="62"/>
      <c r="Q4113" s="25"/>
    </row>
    <row r="4114" spans="1:17">
      <c r="A4114" s="74"/>
      <c r="B4114" s="51"/>
      <c r="C4114" s="75"/>
      <c r="D4114" s="75"/>
      <c r="E4114" s="75"/>
      <c r="F4114" s="75"/>
      <c r="G4114" s="75"/>
      <c r="H4114" s="62"/>
      <c r="I4114" s="62"/>
      <c r="J4114" s="62"/>
      <c r="K4114" s="62"/>
      <c r="L4114" s="62"/>
      <c r="M4114" s="62"/>
      <c r="N4114" s="62"/>
      <c r="O4114" s="62"/>
      <c r="P4114" s="62"/>
      <c r="Q4114" s="25"/>
    </row>
    <row r="4115" spans="1:17">
      <c r="A4115" s="74"/>
      <c r="B4115" s="51"/>
      <c r="C4115" s="75"/>
      <c r="D4115" s="75"/>
      <c r="E4115" s="75"/>
      <c r="F4115" s="75"/>
      <c r="G4115" s="75"/>
      <c r="H4115" s="62"/>
      <c r="I4115" s="62"/>
      <c r="J4115" s="62"/>
      <c r="K4115" s="62"/>
      <c r="L4115" s="62"/>
      <c r="M4115" s="62"/>
      <c r="N4115" s="62"/>
      <c r="O4115" s="62"/>
      <c r="P4115" s="62"/>
      <c r="Q4115" s="25"/>
    </row>
    <row r="4116" spans="1:17" ht="18">
      <c r="A4116" s="74"/>
      <c r="B4116" s="51"/>
      <c r="C4116" s="75"/>
      <c r="D4116" s="75"/>
      <c r="E4116" s="75"/>
      <c r="F4116" s="75"/>
      <c r="G4116" s="75"/>
      <c r="H4116" s="71"/>
      <c r="I4116" s="76"/>
      <c r="J4116" s="62"/>
      <c r="K4116" s="62"/>
      <c r="L4116" s="62"/>
      <c r="M4116" s="62"/>
      <c r="N4116" s="62"/>
      <c r="O4116" s="62"/>
      <c r="P4116" s="62"/>
      <c r="Q4116" s="25"/>
    </row>
    <row r="4117" spans="1:17" ht="18">
      <c r="A4117" s="77"/>
      <c r="B4117" s="51"/>
      <c r="C4117" s="75"/>
      <c r="D4117" s="75"/>
      <c r="E4117" s="75"/>
      <c r="F4117" s="75"/>
      <c r="G4117" s="75"/>
      <c r="H4117" s="78"/>
      <c r="I4117" s="79"/>
      <c r="J4117" s="80"/>
      <c r="K4117" s="51"/>
      <c r="L4117" s="51"/>
      <c r="M4117" s="51"/>
      <c r="N4117" s="51"/>
      <c r="O4117" s="51"/>
      <c r="P4117" s="51"/>
      <c r="Q4117" s="4"/>
    </row>
    <row r="4118" spans="1:17">
      <c r="A4118" s="81"/>
      <c r="B4118" s="81"/>
      <c r="C4118" s="81"/>
      <c r="D4118" s="81"/>
      <c r="E4118" s="81"/>
      <c r="F4118" s="81"/>
      <c r="G4118" s="81"/>
      <c r="H4118" s="81"/>
      <c r="I4118" s="81"/>
      <c r="J4118" s="81"/>
      <c r="K4118" s="81"/>
      <c r="L4118" s="81"/>
      <c r="M4118" s="81"/>
      <c r="N4118" s="81"/>
      <c r="O4118" s="81"/>
      <c r="P4118" s="81"/>
    </row>
    <row r="4119" spans="1:17" ht="20.25">
      <c r="A4119" s="123"/>
      <c r="B4119" s="123"/>
      <c r="C4119" s="123"/>
      <c r="D4119" s="123"/>
      <c r="E4119" s="123"/>
      <c r="F4119" s="123"/>
      <c r="G4119" s="123"/>
      <c r="H4119" s="123"/>
      <c r="I4119" s="123"/>
      <c r="J4119" s="123"/>
      <c r="K4119" s="123"/>
      <c r="L4119" s="123"/>
      <c r="M4119" s="123"/>
      <c r="N4119" s="123"/>
      <c r="O4119" s="123"/>
      <c r="P4119" s="123"/>
      <c r="Q4119" s="1"/>
    </row>
    <row r="4120" spans="1:17" ht="16.5">
      <c r="A4120" s="50"/>
      <c r="B4120" s="124"/>
      <c r="C4120" s="124"/>
      <c r="D4120" s="124"/>
      <c r="E4120" s="50"/>
      <c r="F4120" s="124"/>
      <c r="G4120" s="124"/>
      <c r="H4120" s="124"/>
      <c r="I4120" s="51"/>
      <c r="J4120" s="125"/>
      <c r="K4120" s="126"/>
      <c r="L4120" s="126"/>
      <c r="M4120" s="126"/>
      <c r="N4120" s="126"/>
      <c r="O4120" s="126"/>
      <c r="P4120" s="5"/>
      <c r="Q4120" s="6"/>
    </row>
    <row r="4121" spans="1:17" ht="15.75">
      <c r="A4121" s="52"/>
      <c r="B4121" s="124"/>
      <c r="C4121" s="124"/>
      <c r="D4121" s="124"/>
      <c r="E4121" s="53"/>
      <c r="F4121" s="52"/>
      <c r="G4121" s="52"/>
      <c r="H4121" s="52"/>
      <c r="I4121" s="8"/>
      <c r="J4121" s="125"/>
      <c r="K4121" s="126"/>
      <c r="L4121" s="126"/>
      <c r="M4121" s="126"/>
      <c r="N4121" s="126"/>
      <c r="O4121" s="126"/>
      <c r="P4121" s="5"/>
      <c r="Q4121" s="9"/>
    </row>
    <row r="4122" spans="1:17" ht="16.5">
      <c r="A4122" s="52"/>
      <c r="B4122" s="52"/>
      <c r="C4122" s="52"/>
      <c r="D4122" s="52"/>
      <c r="E4122" s="54"/>
      <c r="F4122" s="122"/>
      <c r="G4122" s="122"/>
      <c r="H4122" s="122"/>
      <c r="I4122" s="52"/>
      <c r="J4122" s="52"/>
      <c r="K4122" s="52"/>
      <c r="L4122" s="52"/>
      <c r="M4122" s="52"/>
      <c r="N4122" s="52"/>
      <c r="O4122" s="52"/>
      <c r="P4122" s="52"/>
      <c r="Q4122" s="11"/>
    </row>
    <row r="4123" spans="1:17" ht="17.25" thickBot="1">
      <c r="A4123" s="55"/>
      <c r="B4123" s="55"/>
      <c r="C4123" s="56"/>
      <c r="D4123" s="57"/>
      <c r="E4123" s="54"/>
      <c r="F4123" s="56"/>
      <c r="G4123" s="57"/>
      <c r="H4123" s="56"/>
      <c r="I4123" s="56"/>
      <c r="J4123" s="57"/>
      <c r="K4123" s="52"/>
      <c r="L4123" s="56"/>
      <c r="M4123" s="57"/>
      <c r="N4123" s="52"/>
      <c r="O4123" s="56"/>
      <c r="P4123" s="57"/>
      <c r="Q4123" s="11"/>
    </row>
    <row r="4124" spans="1:17">
      <c r="A4124" s="120"/>
      <c r="B4124" s="121"/>
      <c r="C4124" s="130"/>
      <c r="D4124" s="130"/>
      <c r="E4124" s="127"/>
      <c r="F4124" s="127"/>
      <c r="G4124" s="127"/>
      <c r="H4124" s="127"/>
      <c r="I4124" s="127"/>
      <c r="J4124" s="127"/>
      <c r="K4124" s="127"/>
      <c r="L4124" s="127"/>
      <c r="M4124" s="127"/>
      <c r="N4124" s="127"/>
      <c r="O4124" s="127"/>
      <c r="P4124" s="127"/>
      <c r="Q4124" s="128" t="s">
        <v>10</v>
      </c>
    </row>
    <row r="4125" spans="1:17" ht="15" thickBot="1">
      <c r="A4125" s="121"/>
      <c r="B4125" s="121"/>
      <c r="C4125" s="58"/>
      <c r="D4125" s="58"/>
      <c r="E4125" s="127"/>
      <c r="F4125" s="58"/>
      <c r="G4125" s="58"/>
      <c r="H4125" s="127"/>
      <c r="I4125" s="58"/>
      <c r="J4125" s="58"/>
      <c r="K4125" s="127"/>
      <c r="L4125" s="58"/>
      <c r="M4125" s="58"/>
      <c r="N4125" s="127"/>
      <c r="O4125" s="58"/>
      <c r="P4125" s="58"/>
      <c r="Q4125" s="129"/>
    </row>
    <row r="4126" spans="1:17" ht="15" thickBot="1">
      <c r="A4126" s="119"/>
      <c r="B4126" s="119"/>
      <c r="C4126" s="59"/>
      <c r="D4126" s="59"/>
      <c r="E4126" s="59"/>
      <c r="F4126" s="59"/>
      <c r="G4126" s="59"/>
      <c r="H4126" s="59"/>
      <c r="I4126" s="59"/>
      <c r="J4126" s="59"/>
      <c r="K4126" s="59"/>
      <c r="L4126" s="59"/>
      <c r="M4126" s="59"/>
      <c r="N4126" s="59"/>
      <c r="O4126" s="60"/>
      <c r="P4126" s="60"/>
      <c r="Q4126" s="61" t="str">
        <f>IF(G4139&gt;TIME(8,0,0),G4139-TIME(8,0,0),"")</f>
        <v/>
      </c>
    </row>
    <row r="4127" spans="1:17" ht="15" thickBot="1">
      <c r="A4127" s="119"/>
      <c r="B4127" s="119"/>
      <c r="C4127" s="59"/>
      <c r="D4127" s="59"/>
      <c r="E4127" s="59"/>
      <c r="F4127" s="59"/>
      <c r="G4127" s="59"/>
      <c r="H4127" s="59"/>
      <c r="I4127" s="59"/>
      <c r="J4127" s="59"/>
      <c r="K4127" s="59"/>
      <c r="L4127" s="59"/>
      <c r="M4127" s="59"/>
      <c r="N4127" s="59"/>
      <c r="O4127" s="60"/>
      <c r="P4127" s="60"/>
      <c r="Q4127" s="61" t="str">
        <f t="shared" ref="Q4127:Q4132" si="1254">IF(G4140&gt;TIME(8,0,0),G4140-TIME(8,0,0),"")</f>
        <v/>
      </c>
    </row>
    <row r="4128" spans="1:17" ht="15" thickBot="1">
      <c r="A4128" s="119"/>
      <c r="B4128" s="119"/>
      <c r="C4128" s="59"/>
      <c r="D4128" s="59"/>
      <c r="E4128" s="59"/>
      <c r="F4128" s="59"/>
      <c r="G4128" s="59"/>
      <c r="H4128" s="59"/>
      <c r="I4128" s="59"/>
      <c r="J4128" s="59"/>
      <c r="K4128" s="59"/>
      <c r="L4128" s="59"/>
      <c r="M4128" s="59"/>
      <c r="N4128" s="59"/>
      <c r="O4128" s="60"/>
      <c r="P4128" s="60"/>
      <c r="Q4128" s="61" t="str">
        <f t="shared" si="1254"/>
        <v/>
      </c>
    </row>
    <row r="4129" spans="1:17" ht="15" thickBot="1">
      <c r="A4129" s="119"/>
      <c r="B4129" s="119"/>
      <c r="C4129" s="59"/>
      <c r="D4129" s="59"/>
      <c r="E4129" s="59"/>
      <c r="F4129" s="59"/>
      <c r="G4129" s="59"/>
      <c r="H4129" s="59"/>
      <c r="I4129" s="59"/>
      <c r="J4129" s="59"/>
      <c r="K4129" s="59"/>
      <c r="L4129" s="59"/>
      <c r="M4129" s="59"/>
      <c r="N4129" s="59"/>
      <c r="O4129" s="60"/>
      <c r="P4129" s="60"/>
      <c r="Q4129" s="61" t="str">
        <f t="shared" si="1254"/>
        <v/>
      </c>
    </row>
    <row r="4130" spans="1:17" ht="15" thickBot="1">
      <c r="A4130" s="119"/>
      <c r="B4130" s="119"/>
      <c r="C4130" s="59"/>
      <c r="D4130" s="59"/>
      <c r="E4130" s="59"/>
      <c r="F4130" s="59"/>
      <c r="G4130" s="59"/>
      <c r="H4130" s="59"/>
      <c r="I4130" s="59"/>
      <c r="J4130" s="59"/>
      <c r="K4130" s="59"/>
      <c r="L4130" s="59"/>
      <c r="M4130" s="59"/>
      <c r="N4130" s="59"/>
      <c r="O4130" s="60"/>
      <c r="P4130" s="60"/>
      <c r="Q4130" s="61" t="str">
        <f t="shared" si="1254"/>
        <v/>
      </c>
    </row>
    <row r="4131" spans="1:17" ht="15" thickBot="1">
      <c r="A4131" s="119"/>
      <c r="B4131" s="119"/>
      <c r="C4131" s="59"/>
      <c r="D4131" s="59"/>
      <c r="E4131" s="59"/>
      <c r="F4131" s="59"/>
      <c r="G4131" s="59"/>
      <c r="H4131" s="59"/>
      <c r="I4131" s="59"/>
      <c r="J4131" s="59"/>
      <c r="K4131" s="59"/>
      <c r="L4131" s="59"/>
      <c r="M4131" s="59"/>
      <c r="N4131" s="59"/>
      <c r="O4131" s="60"/>
      <c r="P4131" s="60"/>
      <c r="Q4131" s="61" t="str">
        <f t="shared" si="1254"/>
        <v/>
      </c>
    </row>
    <row r="4132" spans="1:17" ht="15" thickBot="1">
      <c r="A4132" s="119"/>
      <c r="B4132" s="119"/>
      <c r="C4132" s="59"/>
      <c r="D4132" s="59"/>
      <c r="E4132" s="59"/>
      <c r="F4132" s="59"/>
      <c r="G4132" s="59"/>
      <c r="H4132" s="59"/>
      <c r="I4132" s="59"/>
      <c r="J4132" s="59"/>
      <c r="K4132" s="59"/>
      <c r="L4132" s="59"/>
      <c r="M4132" s="59"/>
      <c r="N4132" s="59"/>
      <c r="O4132" s="60"/>
      <c r="P4132" s="60"/>
      <c r="Q4132" s="61" t="str">
        <f t="shared" si="1254"/>
        <v/>
      </c>
    </row>
    <row r="4133" spans="1:17">
      <c r="A4133" s="22"/>
      <c r="B4133" s="23"/>
      <c r="C4133" s="24"/>
      <c r="D4133" s="62"/>
      <c r="E4133" s="24"/>
      <c r="F4133" s="63"/>
      <c r="G4133" s="63"/>
      <c r="H4133" s="24"/>
      <c r="I4133" s="63"/>
      <c r="J4133" s="63"/>
      <c r="K4133" s="24"/>
      <c r="L4133" s="63"/>
      <c r="M4133" s="63"/>
      <c r="N4133" s="24"/>
      <c r="O4133" s="63"/>
      <c r="P4133" s="63"/>
      <c r="Q4133" s="26">
        <f>SUM(Q4126:Q4132)</f>
        <v>0</v>
      </c>
    </row>
    <row r="4134" spans="1:17" ht="15.75">
      <c r="A4134" s="51"/>
      <c r="B4134" s="51"/>
      <c r="C4134" s="62"/>
      <c r="D4134" s="62"/>
      <c r="E4134" s="62"/>
      <c r="F4134" s="62"/>
      <c r="G4134" s="62"/>
      <c r="H4134" s="62"/>
      <c r="I4134" s="62"/>
      <c r="J4134" s="62"/>
      <c r="K4134" s="62"/>
      <c r="L4134" s="62"/>
      <c r="M4134" s="62"/>
      <c r="N4134" s="64"/>
      <c r="O4134" s="65"/>
      <c r="P4134" s="65"/>
      <c r="Q4134" s="25"/>
    </row>
    <row r="4135" spans="1:17" ht="18">
      <c r="A4135" s="66"/>
      <c r="B4135" s="67"/>
      <c r="C4135" s="68"/>
      <c r="D4135" s="69"/>
      <c r="E4135" s="51"/>
      <c r="F4135" s="62"/>
      <c r="G4135" s="62"/>
      <c r="H4135" s="62"/>
      <c r="I4135" s="62"/>
      <c r="J4135" s="62"/>
      <c r="K4135" s="62"/>
      <c r="L4135" s="62"/>
      <c r="M4135" s="62"/>
      <c r="N4135" s="64"/>
      <c r="O4135" s="65"/>
      <c r="P4135" s="65"/>
      <c r="Q4135" s="25"/>
    </row>
    <row r="4136" spans="1:17" ht="15.75">
      <c r="A4136" s="51"/>
      <c r="B4136" s="51"/>
      <c r="C4136" s="51"/>
      <c r="D4136" s="62"/>
      <c r="E4136" s="62"/>
      <c r="F4136" s="62"/>
      <c r="G4136" s="62"/>
      <c r="H4136" s="70"/>
      <c r="I4136" s="71"/>
      <c r="J4136" s="62"/>
      <c r="K4136" s="62"/>
      <c r="L4136" s="62"/>
      <c r="M4136" s="62"/>
      <c r="N4136" s="62"/>
      <c r="O4136" s="62"/>
      <c r="P4136" s="62"/>
      <c r="Q4136" s="25"/>
    </row>
    <row r="4137" spans="1:17" ht="15.75">
      <c r="A4137" s="51"/>
      <c r="B4137" s="51"/>
      <c r="C4137" s="51"/>
      <c r="D4137" s="62"/>
      <c r="E4137" s="62"/>
      <c r="F4137" s="62"/>
      <c r="G4137" s="62"/>
      <c r="H4137" s="70"/>
      <c r="I4137" s="72"/>
      <c r="J4137" s="62"/>
      <c r="K4137" s="62"/>
      <c r="L4137" s="62"/>
      <c r="M4137" s="62"/>
      <c r="N4137" s="62"/>
      <c r="O4137" s="62"/>
      <c r="P4137" s="62"/>
      <c r="Q4137" s="25"/>
    </row>
    <row r="4138" spans="1:17">
      <c r="A4138" s="51"/>
      <c r="B4138" s="51"/>
      <c r="C4138" s="73"/>
      <c r="D4138" s="73"/>
      <c r="E4138" s="73"/>
      <c r="F4138" s="73"/>
      <c r="G4138" s="73"/>
      <c r="H4138" s="62"/>
      <c r="I4138" s="62"/>
      <c r="J4138" s="62"/>
      <c r="K4138" s="62"/>
      <c r="L4138" s="62"/>
      <c r="M4138" s="62"/>
      <c r="N4138" s="62"/>
      <c r="O4138" s="62"/>
      <c r="P4138" s="62"/>
      <c r="Q4138" s="25"/>
    </row>
    <row r="4139" spans="1:17">
      <c r="A4139" s="74"/>
      <c r="B4139" s="51"/>
      <c r="C4139" s="75"/>
      <c r="D4139" s="75"/>
      <c r="E4139" s="75"/>
      <c r="F4139" s="75"/>
      <c r="G4139" s="75"/>
      <c r="H4139" s="62"/>
      <c r="I4139" s="62"/>
      <c r="J4139" s="62"/>
      <c r="K4139" s="62"/>
      <c r="L4139" s="62"/>
      <c r="M4139" s="62"/>
      <c r="N4139" s="62"/>
      <c r="O4139" s="62"/>
      <c r="P4139" s="62"/>
      <c r="Q4139" s="25"/>
    </row>
    <row r="4140" spans="1:17">
      <c r="A4140" s="74"/>
      <c r="B4140" s="51"/>
      <c r="C4140" s="75"/>
      <c r="D4140" s="75"/>
      <c r="E4140" s="75"/>
      <c r="F4140" s="75"/>
      <c r="G4140" s="75"/>
      <c r="H4140" s="62"/>
      <c r="I4140" s="62"/>
      <c r="J4140" s="62"/>
      <c r="K4140" s="62"/>
      <c r="L4140" s="62"/>
      <c r="M4140" s="62"/>
      <c r="N4140" s="62"/>
      <c r="O4140" s="62"/>
      <c r="P4140" s="62"/>
      <c r="Q4140" s="25"/>
    </row>
    <row r="4141" spans="1:17">
      <c r="A4141" s="74"/>
      <c r="B4141" s="51"/>
      <c r="C4141" s="75"/>
      <c r="D4141" s="75"/>
      <c r="E4141" s="75"/>
      <c r="F4141" s="75"/>
      <c r="G4141" s="75"/>
      <c r="H4141" s="62"/>
      <c r="I4141" s="62"/>
      <c r="J4141" s="62"/>
      <c r="K4141" s="62"/>
      <c r="L4141" s="62"/>
      <c r="M4141" s="62"/>
      <c r="N4141" s="62"/>
      <c r="O4141" s="62"/>
      <c r="P4141" s="62"/>
      <c r="Q4141" s="25"/>
    </row>
    <row r="4142" spans="1:17">
      <c r="A4142" s="74"/>
      <c r="B4142" s="51"/>
      <c r="C4142" s="75"/>
      <c r="D4142" s="75"/>
      <c r="E4142" s="75"/>
      <c r="F4142" s="75"/>
      <c r="G4142" s="75"/>
      <c r="H4142" s="62"/>
      <c r="I4142" s="62"/>
      <c r="J4142" s="62"/>
      <c r="K4142" s="62"/>
      <c r="L4142" s="62"/>
      <c r="M4142" s="62"/>
      <c r="N4142" s="62"/>
      <c r="O4142" s="62"/>
      <c r="P4142" s="62"/>
      <c r="Q4142" s="25"/>
    </row>
    <row r="4143" spans="1:17">
      <c r="A4143" s="74"/>
      <c r="B4143" s="51"/>
      <c r="C4143" s="75"/>
      <c r="D4143" s="75"/>
      <c r="E4143" s="75"/>
      <c r="F4143" s="75"/>
      <c r="G4143" s="75"/>
      <c r="H4143" s="62"/>
      <c r="I4143" s="62"/>
      <c r="J4143" s="62"/>
      <c r="K4143" s="62"/>
      <c r="L4143" s="62"/>
      <c r="M4143" s="62"/>
      <c r="N4143" s="62"/>
      <c r="O4143" s="62"/>
      <c r="P4143" s="62"/>
      <c r="Q4143" s="25"/>
    </row>
    <row r="4144" spans="1:17">
      <c r="A4144" s="74"/>
      <c r="B4144" s="51"/>
      <c r="C4144" s="75"/>
      <c r="D4144" s="75"/>
      <c r="E4144" s="75"/>
      <c r="F4144" s="75"/>
      <c r="G4144" s="75"/>
      <c r="H4144" s="62"/>
      <c r="I4144" s="62"/>
      <c r="J4144" s="62"/>
      <c r="K4144" s="62"/>
      <c r="L4144" s="62"/>
      <c r="M4144" s="62"/>
      <c r="N4144" s="62"/>
      <c r="O4144" s="62"/>
      <c r="P4144" s="62"/>
      <c r="Q4144" s="25"/>
    </row>
    <row r="4145" spans="1:17" ht="18">
      <c r="A4145" s="74"/>
      <c r="B4145" s="51"/>
      <c r="C4145" s="75"/>
      <c r="D4145" s="75"/>
      <c r="E4145" s="75"/>
      <c r="F4145" s="75"/>
      <c r="G4145" s="75"/>
      <c r="H4145" s="71"/>
      <c r="I4145" s="76"/>
      <c r="J4145" s="62"/>
      <c r="K4145" s="62"/>
      <c r="L4145" s="62"/>
      <c r="M4145" s="62"/>
      <c r="N4145" s="62"/>
      <c r="O4145" s="62"/>
      <c r="P4145" s="62"/>
      <c r="Q4145" s="25"/>
    </row>
    <row r="4146" spans="1:17" ht="18">
      <c r="A4146" s="77"/>
      <c r="B4146" s="51"/>
      <c r="C4146" s="75"/>
      <c r="D4146" s="75"/>
      <c r="E4146" s="75"/>
      <c r="F4146" s="75"/>
      <c r="G4146" s="75"/>
      <c r="H4146" s="78"/>
      <c r="I4146" s="79"/>
      <c r="J4146" s="80"/>
      <c r="K4146" s="51"/>
      <c r="L4146" s="51"/>
      <c r="M4146" s="51"/>
      <c r="N4146" s="51"/>
      <c r="O4146" s="51"/>
      <c r="P4146" s="51"/>
      <c r="Q4146" s="4"/>
    </row>
    <row r="4147" spans="1:17">
      <c r="A4147" s="81"/>
      <c r="B4147" s="81"/>
      <c r="C4147" s="81"/>
      <c r="D4147" s="81"/>
      <c r="E4147" s="81"/>
      <c r="F4147" s="81"/>
      <c r="G4147" s="81"/>
      <c r="H4147" s="81"/>
      <c r="I4147" s="81"/>
      <c r="J4147" s="81"/>
      <c r="K4147" s="81"/>
      <c r="L4147" s="81"/>
      <c r="M4147" s="81"/>
      <c r="N4147" s="81"/>
      <c r="O4147" s="81"/>
      <c r="P4147" s="81"/>
    </row>
    <row r="4148" spans="1:17" ht="20.25">
      <c r="A4148" s="123"/>
      <c r="B4148" s="123"/>
      <c r="C4148" s="123"/>
      <c r="D4148" s="123"/>
      <c r="E4148" s="123"/>
      <c r="F4148" s="123"/>
      <c r="G4148" s="123"/>
      <c r="H4148" s="123"/>
      <c r="I4148" s="123"/>
      <c r="J4148" s="123"/>
      <c r="K4148" s="123"/>
      <c r="L4148" s="123"/>
      <c r="M4148" s="123"/>
      <c r="N4148" s="123"/>
      <c r="O4148" s="123"/>
      <c r="P4148" s="123"/>
      <c r="Q4148" s="1"/>
    </row>
    <row r="4149" spans="1:17" ht="16.5">
      <c r="A4149" s="50"/>
      <c r="B4149" s="124"/>
      <c r="C4149" s="124"/>
      <c r="D4149" s="124"/>
      <c r="E4149" s="50"/>
      <c r="F4149" s="124"/>
      <c r="G4149" s="124"/>
      <c r="H4149" s="124"/>
      <c r="I4149" s="51"/>
      <c r="J4149" s="125"/>
      <c r="K4149" s="126"/>
      <c r="L4149" s="126"/>
      <c r="M4149" s="126"/>
      <c r="N4149" s="126"/>
      <c r="O4149" s="126"/>
      <c r="P4149" s="5"/>
      <c r="Q4149" s="6"/>
    </row>
    <row r="4150" spans="1:17" ht="15.75">
      <c r="A4150" s="52"/>
      <c r="B4150" s="124"/>
      <c r="C4150" s="124"/>
      <c r="D4150" s="124"/>
      <c r="E4150" s="53"/>
      <c r="F4150" s="52"/>
      <c r="G4150" s="52"/>
      <c r="H4150" s="52"/>
      <c r="I4150" s="8"/>
      <c r="J4150" s="125"/>
      <c r="K4150" s="126"/>
      <c r="L4150" s="126"/>
      <c r="M4150" s="126"/>
      <c r="N4150" s="126"/>
      <c r="O4150" s="126"/>
      <c r="P4150" s="5"/>
      <c r="Q4150" s="9"/>
    </row>
    <row r="4151" spans="1:17" ht="16.5">
      <c r="A4151" s="52"/>
      <c r="B4151" s="52"/>
      <c r="C4151" s="52"/>
      <c r="D4151" s="52"/>
      <c r="E4151" s="54"/>
      <c r="F4151" s="122"/>
      <c r="G4151" s="122"/>
      <c r="H4151" s="122"/>
      <c r="I4151" s="52"/>
      <c r="J4151" s="52"/>
      <c r="K4151" s="52"/>
      <c r="L4151" s="52"/>
      <c r="M4151" s="52"/>
      <c r="N4151" s="52"/>
      <c r="O4151" s="52"/>
      <c r="P4151" s="52"/>
      <c r="Q4151" s="11"/>
    </row>
    <row r="4152" spans="1:17" ht="17.25" thickBot="1">
      <c r="A4152" s="55"/>
      <c r="B4152" s="55"/>
      <c r="C4152" s="56"/>
      <c r="D4152" s="57"/>
      <c r="E4152" s="54"/>
      <c r="F4152" s="56"/>
      <c r="G4152" s="57"/>
      <c r="H4152" s="56"/>
      <c r="I4152" s="56"/>
      <c r="J4152" s="57"/>
      <c r="K4152" s="52"/>
      <c r="L4152" s="56"/>
      <c r="M4152" s="57"/>
      <c r="N4152" s="52"/>
      <c r="O4152" s="56"/>
      <c r="P4152" s="57"/>
      <c r="Q4152" s="11"/>
    </row>
    <row r="4153" spans="1:17">
      <c r="A4153" s="120"/>
      <c r="B4153" s="121"/>
      <c r="C4153" s="130"/>
      <c r="D4153" s="130"/>
      <c r="E4153" s="127"/>
      <c r="F4153" s="127"/>
      <c r="G4153" s="127"/>
      <c r="H4153" s="127"/>
      <c r="I4153" s="127"/>
      <c r="J4153" s="127"/>
      <c r="K4153" s="127"/>
      <c r="L4153" s="127"/>
      <c r="M4153" s="127"/>
      <c r="N4153" s="127"/>
      <c r="O4153" s="127"/>
      <c r="P4153" s="127"/>
      <c r="Q4153" s="128" t="s">
        <v>10</v>
      </c>
    </row>
    <row r="4154" spans="1:17" ht="15" thickBot="1">
      <c r="A4154" s="121"/>
      <c r="B4154" s="121"/>
      <c r="C4154" s="58"/>
      <c r="D4154" s="58"/>
      <c r="E4154" s="127"/>
      <c r="F4154" s="58"/>
      <c r="G4154" s="58"/>
      <c r="H4154" s="127"/>
      <c r="I4154" s="58"/>
      <c r="J4154" s="58"/>
      <c r="K4154" s="127"/>
      <c r="L4154" s="58"/>
      <c r="M4154" s="58"/>
      <c r="N4154" s="127"/>
      <c r="O4154" s="58"/>
      <c r="P4154" s="58"/>
      <c r="Q4154" s="129"/>
    </row>
    <row r="4155" spans="1:17" ht="15" thickBot="1">
      <c r="A4155" s="119"/>
      <c r="B4155" s="119"/>
      <c r="C4155" s="59"/>
      <c r="D4155" s="59"/>
      <c r="E4155" s="59"/>
      <c r="F4155" s="59"/>
      <c r="G4155" s="59"/>
      <c r="H4155" s="59"/>
      <c r="I4155" s="59"/>
      <c r="J4155" s="59"/>
      <c r="K4155" s="59"/>
      <c r="L4155" s="59"/>
      <c r="M4155" s="59"/>
      <c r="N4155" s="59"/>
      <c r="O4155" s="60"/>
      <c r="P4155" s="60"/>
      <c r="Q4155" s="61" t="str">
        <f>IF(G4168&gt;TIME(8,0,0),G4168-TIME(8,0,0),"")</f>
        <v/>
      </c>
    </row>
    <row r="4156" spans="1:17" ht="15" thickBot="1">
      <c r="A4156" s="119"/>
      <c r="B4156" s="119"/>
      <c r="C4156" s="59"/>
      <c r="D4156" s="59"/>
      <c r="E4156" s="59"/>
      <c r="F4156" s="59"/>
      <c r="G4156" s="59"/>
      <c r="H4156" s="59"/>
      <c r="I4156" s="59"/>
      <c r="J4156" s="59"/>
      <c r="K4156" s="59"/>
      <c r="L4156" s="59"/>
      <c r="M4156" s="59"/>
      <c r="N4156" s="59"/>
      <c r="O4156" s="60"/>
      <c r="P4156" s="60"/>
      <c r="Q4156" s="61" t="str">
        <f t="shared" ref="Q4156:Q4161" si="1255">IF(G4169&gt;TIME(8,0,0),G4169-TIME(8,0,0),"")</f>
        <v/>
      </c>
    </row>
    <row r="4157" spans="1:17" ht="15" thickBot="1">
      <c r="A4157" s="119"/>
      <c r="B4157" s="119"/>
      <c r="C4157" s="59"/>
      <c r="D4157" s="59"/>
      <c r="E4157" s="59"/>
      <c r="F4157" s="59"/>
      <c r="G4157" s="59"/>
      <c r="H4157" s="59"/>
      <c r="I4157" s="59"/>
      <c r="J4157" s="59"/>
      <c r="K4157" s="59"/>
      <c r="L4157" s="59"/>
      <c r="M4157" s="59"/>
      <c r="N4157" s="59"/>
      <c r="O4157" s="60"/>
      <c r="P4157" s="60"/>
      <c r="Q4157" s="61" t="str">
        <f t="shared" si="1255"/>
        <v/>
      </c>
    </row>
    <row r="4158" spans="1:17" ht="15" thickBot="1">
      <c r="A4158" s="119"/>
      <c r="B4158" s="119"/>
      <c r="C4158" s="59"/>
      <c r="D4158" s="59"/>
      <c r="E4158" s="59"/>
      <c r="F4158" s="59"/>
      <c r="G4158" s="59"/>
      <c r="H4158" s="59"/>
      <c r="I4158" s="59"/>
      <c r="J4158" s="59"/>
      <c r="K4158" s="59"/>
      <c r="L4158" s="59"/>
      <c r="M4158" s="59"/>
      <c r="N4158" s="59"/>
      <c r="O4158" s="60"/>
      <c r="P4158" s="60"/>
      <c r="Q4158" s="61" t="str">
        <f t="shared" si="1255"/>
        <v/>
      </c>
    </row>
    <row r="4159" spans="1:17" ht="15" thickBot="1">
      <c r="A4159" s="119"/>
      <c r="B4159" s="119"/>
      <c r="C4159" s="59"/>
      <c r="D4159" s="59"/>
      <c r="E4159" s="59"/>
      <c r="F4159" s="59"/>
      <c r="G4159" s="59"/>
      <c r="H4159" s="59"/>
      <c r="I4159" s="59"/>
      <c r="J4159" s="59"/>
      <c r="K4159" s="59"/>
      <c r="L4159" s="59"/>
      <c r="M4159" s="59"/>
      <c r="N4159" s="59"/>
      <c r="O4159" s="60"/>
      <c r="P4159" s="60"/>
      <c r="Q4159" s="61" t="str">
        <f t="shared" si="1255"/>
        <v/>
      </c>
    </row>
    <row r="4160" spans="1:17" ht="15" thickBot="1">
      <c r="A4160" s="119"/>
      <c r="B4160" s="119"/>
      <c r="C4160" s="59"/>
      <c r="D4160" s="59"/>
      <c r="E4160" s="59"/>
      <c r="F4160" s="59"/>
      <c r="G4160" s="59"/>
      <c r="H4160" s="59"/>
      <c r="I4160" s="59"/>
      <c r="J4160" s="59"/>
      <c r="K4160" s="59"/>
      <c r="L4160" s="59"/>
      <c r="M4160" s="59"/>
      <c r="N4160" s="59"/>
      <c r="O4160" s="60"/>
      <c r="P4160" s="60"/>
      <c r="Q4160" s="61" t="str">
        <f t="shared" si="1255"/>
        <v/>
      </c>
    </row>
    <row r="4161" spans="1:17" ht="15" thickBot="1">
      <c r="A4161" s="119"/>
      <c r="B4161" s="119"/>
      <c r="C4161" s="59"/>
      <c r="D4161" s="59"/>
      <c r="E4161" s="59"/>
      <c r="F4161" s="59"/>
      <c r="G4161" s="59"/>
      <c r="H4161" s="59"/>
      <c r="I4161" s="59"/>
      <c r="J4161" s="59"/>
      <c r="K4161" s="59"/>
      <c r="L4161" s="59"/>
      <c r="M4161" s="59"/>
      <c r="N4161" s="59"/>
      <c r="O4161" s="60"/>
      <c r="P4161" s="60"/>
      <c r="Q4161" s="61" t="str">
        <f t="shared" si="1255"/>
        <v/>
      </c>
    </row>
    <row r="4162" spans="1:17">
      <c r="A4162" s="22"/>
      <c r="B4162" s="23"/>
      <c r="C4162" s="24"/>
      <c r="D4162" s="62"/>
      <c r="E4162" s="24"/>
      <c r="F4162" s="63"/>
      <c r="G4162" s="63"/>
      <c r="H4162" s="24"/>
      <c r="I4162" s="63"/>
      <c r="J4162" s="63"/>
      <c r="K4162" s="24"/>
      <c r="L4162" s="63"/>
      <c r="M4162" s="63"/>
      <c r="N4162" s="24"/>
      <c r="O4162" s="63"/>
      <c r="P4162" s="63"/>
      <c r="Q4162" s="26">
        <f>SUM(Q4155:Q4161)</f>
        <v>0</v>
      </c>
    </row>
    <row r="4163" spans="1:17" ht="15.75">
      <c r="A4163" s="51"/>
      <c r="B4163" s="51"/>
      <c r="C4163" s="62"/>
      <c r="D4163" s="62"/>
      <c r="E4163" s="62"/>
      <c r="F4163" s="62"/>
      <c r="G4163" s="62"/>
      <c r="H4163" s="62"/>
      <c r="I4163" s="62"/>
      <c r="J4163" s="62"/>
      <c r="K4163" s="62"/>
      <c r="L4163" s="62"/>
      <c r="M4163" s="62"/>
      <c r="N4163" s="64"/>
      <c r="O4163" s="65"/>
      <c r="P4163" s="65"/>
      <c r="Q4163" s="25"/>
    </row>
    <row r="4164" spans="1:17" ht="18">
      <c r="A4164" s="66"/>
      <c r="B4164" s="67"/>
      <c r="C4164" s="68"/>
      <c r="D4164" s="69"/>
      <c r="E4164" s="51"/>
      <c r="F4164" s="62"/>
      <c r="G4164" s="62"/>
      <c r="H4164" s="62"/>
      <c r="I4164" s="62"/>
      <c r="J4164" s="62"/>
      <c r="K4164" s="62"/>
      <c r="L4164" s="62"/>
      <c r="M4164" s="62"/>
      <c r="N4164" s="64"/>
      <c r="O4164" s="65"/>
      <c r="P4164" s="65"/>
      <c r="Q4164" s="25"/>
    </row>
    <row r="4165" spans="1:17" ht="15.75">
      <c r="A4165" s="51"/>
      <c r="B4165" s="51"/>
      <c r="C4165" s="51"/>
      <c r="D4165" s="62"/>
      <c r="E4165" s="62"/>
      <c r="F4165" s="62"/>
      <c r="G4165" s="62"/>
      <c r="H4165" s="70"/>
      <c r="I4165" s="71"/>
      <c r="J4165" s="62"/>
      <c r="K4165" s="62"/>
      <c r="L4165" s="62"/>
      <c r="M4165" s="62"/>
      <c r="N4165" s="62"/>
      <c r="O4165" s="62"/>
      <c r="P4165" s="62"/>
      <c r="Q4165" s="25"/>
    </row>
    <row r="4166" spans="1:17" ht="15.75">
      <c r="A4166" s="51"/>
      <c r="B4166" s="51"/>
      <c r="C4166" s="51"/>
      <c r="D4166" s="62"/>
      <c r="E4166" s="62"/>
      <c r="F4166" s="62"/>
      <c r="G4166" s="62"/>
      <c r="H4166" s="70"/>
      <c r="I4166" s="72"/>
      <c r="J4166" s="62"/>
      <c r="K4166" s="62"/>
      <c r="L4166" s="62"/>
      <c r="M4166" s="62"/>
      <c r="N4166" s="62"/>
      <c r="O4166" s="62"/>
      <c r="P4166" s="62"/>
      <c r="Q4166" s="25"/>
    </row>
    <row r="4167" spans="1:17">
      <c r="A4167" s="51"/>
      <c r="B4167" s="51"/>
      <c r="C4167" s="73"/>
      <c r="D4167" s="73"/>
      <c r="E4167" s="73"/>
      <c r="F4167" s="73"/>
      <c r="G4167" s="73"/>
      <c r="H4167" s="62"/>
      <c r="I4167" s="62"/>
      <c r="J4167" s="62"/>
      <c r="K4167" s="62"/>
      <c r="L4167" s="62"/>
      <c r="M4167" s="62"/>
      <c r="N4167" s="62"/>
      <c r="O4167" s="62"/>
      <c r="P4167" s="62"/>
      <c r="Q4167" s="25"/>
    </row>
    <row r="4168" spans="1:17">
      <c r="A4168" s="74"/>
      <c r="B4168" s="51"/>
      <c r="C4168" s="75"/>
      <c r="D4168" s="75"/>
      <c r="E4168" s="75"/>
      <c r="F4168" s="75"/>
      <c r="G4168" s="75"/>
      <c r="H4168" s="62"/>
      <c r="I4168" s="62"/>
      <c r="J4168" s="62"/>
      <c r="K4168" s="62"/>
      <c r="L4168" s="62"/>
      <c r="M4168" s="62"/>
      <c r="N4168" s="62"/>
      <c r="O4168" s="62"/>
      <c r="P4168" s="62"/>
      <c r="Q4168" s="25"/>
    </row>
    <row r="4169" spans="1:17">
      <c r="A4169" s="74"/>
      <c r="B4169" s="51"/>
      <c r="C4169" s="75"/>
      <c r="D4169" s="75"/>
      <c r="E4169" s="75"/>
      <c r="F4169" s="75"/>
      <c r="G4169" s="75"/>
      <c r="H4169" s="62"/>
      <c r="I4169" s="62"/>
      <c r="J4169" s="62"/>
      <c r="K4169" s="62"/>
      <c r="L4169" s="62"/>
      <c r="M4169" s="62"/>
      <c r="N4169" s="62"/>
      <c r="O4169" s="62"/>
      <c r="P4169" s="62"/>
      <c r="Q4169" s="25"/>
    </row>
    <row r="4170" spans="1:17">
      <c r="A4170" s="74"/>
      <c r="B4170" s="51"/>
      <c r="C4170" s="75"/>
      <c r="D4170" s="75"/>
      <c r="E4170" s="75"/>
      <c r="F4170" s="75"/>
      <c r="G4170" s="75"/>
      <c r="H4170" s="62"/>
      <c r="I4170" s="62"/>
      <c r="J4170" s="62"/>
      <c r="K4170" s="62"/>
      <c r="L4170" s="62"/>
      <c r="M4170" s="62"/>
      <c r="N4170" s="62"/>
      <c r="O4170" s="62"/>
      <c r="P4170" s="62"/>
      <c r="Q4170" s="25"/>
    </row>
    <row r="4171" spans="1:17">
      <c r="A4171" s="74"/>
      <c r="B4171" s="51"/>
      <c r="C4171" s="75"/>
      <c r="D4171" s="75"/>
      <c r="E4171" s="75"/>
      <c r="F4171" s="75"/>
      <c r="G4171" s="75"/>
      <c r="H4171" s="62"/>
      <c r="I4171" s="62"/>
      <c r="J4171" s="62"/>
      <c r="K4171" s="62"/>
      <c r="L4171" s="62"/>
      <c r="M4171" s="62"/>
      <c r="N4171" s="62"/>
      <c r="O4171" s="62"/>
      <c r="P4171" s="62"/>
      <c r="Q4171" s="25"/>
    </row>
    <row r="4172" spans="1:17">
      <c r="A4172" s="74"/>
      <c r="B4172" s="51"/>
      <c r="C4172" s="75"/>
      <c r="D4172" s="75"/>
      <c r="E4172" s="75"/>
      <c r="F4172" s="75"/>
      <c r="G4172" s="75"/>
      <c r="H4172" s="62"/>
      <c r="I4172" s="62"/>
      <c r="J4172" s="62"/>
      <c r="K4172" s="62"/>
      <c r="L4172" s="62"/>
      <c r="M4172" s="62"/>
      <c r="N4172" s="62"/>
      <c r="O4172" s="62"/>
      <c r="P4172" s="62"/>
      <c r="Q4172" s="25"/>
    </row>
    <row r="4173" spans="1:17">
      <c r="A4173" s="74"/>
      <c r="B4173" s="51"/>
      <c r="C4173" s="75"/>
      <c r="D4173" s="75"/>
      <c r="E4173" s="75"/>
      <c r="F4173" s="75"/>
      <c r="G4173" s="75"/>
      <c r="H4173" s="62"/>
      <c r="I4173" s="62"/>
      <c r="J4173" s="62"/>
      <c r="K4173" s="62"/>
      <c r="L4173" s="62"/>
      <c r="M4173" s="62"/>
      <c r="N4173" s="62"/>
      <c r="O4173" s="62"/>
      <c r="P4173" s="62"/>
      <c r="Q4173" s="25"/>
    </row>
    <row r="4174" spans="1:17" ht="18">
      <c r="A4174" s="74"/>
      <c r="B4174" s="51"/>
      <c r="C4174" s="75"/>
      <c r="D4174" s="75"/>
      <c r="E4174" s="75"/>
      <c r="F4174" s="75"/>
      <c r="G4174" s="75"/>
      <c r="H4174" s="71"/>
      <c r="I4174" s="76"/>
      <c r="J4174" s="62"/>
      <c r="K4174" s="62"/>
      <c r="L4174" s="62"/>
      <c r="M4174" s="62"/>
      <c r="N4174" s="62"/>
      <c r="O4174" s="62"/>
      <c r="P4174" s="62"/>
      <c r="Q4174" s="25"/>
    </row>
    <row r="4175" spans="1:17" ht="18">
      <c r="A4175" s="77"/>
      <c r="B4175" s="51"/>
      <c r="C4175" s="75"/>
      <c r="D4175" s="75"/>
      <c r="E4175" s="75"/>
      <c r="F4175" s="75"/>
      <c r="G4175" s="75"/>
      <c r="H4175" s="78"/>
      <c r="I4175" s="79"/>
      <c r="J4175" s="80"/>
      <c r="K4175" s="51"/>
      <c r="L4175" s="51"/>
      <c r="M4175" s="51"/>
      <c r="N4175" s="51"/>
      <c r="O4175" s="51"/>
      <c r="P4175" s="51"/>
      <c r="Q4175" s="4"/>
    </row>
    <row r="4176" spans="1:17">
      <c r="A4176" s="81"/>
      <c r="B4176" s="81"/>
      <c r="C4176" s="81"/>
      <c r="D4176" s="81"/>
      <c r="E4176" s="81"/>
      <c r="F4176" s="81"/>
      <c r="G4176" s="81"/>
      <c r="H4176" s="81"/>
      <c r="I4176" s="81"/>
      <c r="J4176" s="81"/>
      <c r="K4176" s="81"/>
      <c r="L4176" s="81"/>
      <c r="M4176" s="81"/>
      <c r="N4176" s="81"/>
      <c r="O4176" s="81"/>
      <c r="P4176" s="81"/>
    </row>
    <row r="4177" spans="1:17" ht="20.25">
      <c r="A4177" s="123"/>
      <c r="B4177" s="123"/>
      <c r="C4177" s="123"/>
      <c r="D4177" s="123"/>
      <c r="E4177" s="123"/>
      <c r="F4177" s="123"/>
      <c r="G4177" s="123"/>
      <c r="H4177" s="123"/>
      <c r="I4177" s="123"/>
      <c r="J4177" s="123"/>
      <c r="K4177" s="123"/>
      <c r="L4177" s="123"/>
      <c r="M4177" s="123"/>
      <c r="N4177" s="123"/>
      <c r="O4177" s="123"/>
      <c r="P4177" s="123"/>
      <c r="Q4177" s="1"/>
    </row>
    <row r="4178" spans="1:17" ht="16.5">
      <c r="A4178" s="50"/>
      <c r="B4178" s="124"/>
      <c r="C4178" s="124"/>
      <c r="D4178" s="124"/>
      <c r="E4178" s="50"/>
      <c r="F4178" s="124"/>
      <c r="G4178" s="124"/>
      <c r="H4178" s="124"/>
      <c r="I4178" s="51"/>
      <c r="J4178" s="125"/>
      <c r="K4178" s="126"/>
      <c r="L4178" s="126"/>
      <c r="M4178" s="126"/>
      <c r="N4178" s="126"/>
      <c r="O4178" s="126"/>
      <c r="P4178" s="5"/>
      <c r="Q4178" s="6"/>
    </row>
    <row r="4179" spans="1:17" ht="15.75">
      <c r="A4179" s="52"/>
      <c r="B4179" s="124"/>
      <c r="C4179" s="124"/>
      <c r="D4179" s="124"/>
      <c r="E4179" s="53"/>
      <c r="F4179" s="52"/>
      <c r="G4179" s="52"/>
      <c r="H4179" s="52"/>
      <c r="I4179" s="8"/>
      <c r="J4179" s="125"/>
      <c r="K4179" s="126"/>
      <c r="L4179" s="126"/>
      <c r="M4179" s="126"/>
      <c r="N4179" s="126"/>
      <c r="O4179" s="126"/>
      <c r="P4179" s="5"/>
      <c r="Q4179" s="9"/>
    </row>
    <row r="4180" spans="1:17" ht="16.5">
      <c r="A4180" s="52"/>
      <c r="B4180" s="52"/>
      <c r="C4180" s="52"/>
      <c r="D4180" s="52"/>
      <c r="E4180" s="54"/>
      <c r="F4180" s="122"/>
      <c r="G4180" s="122"/>
      <c r="H4180" s="122"/>
      <c r="I4180" s="52"/>
      <c r="J4180" s="52"/>
      <c r="K4180" s="52"/>
      <c r="L4180" s="52"/>
      <c r="M4180" s="52"/>
      <c r="N4180" s="52"/>
      <c r="O4180" s="52"/>
      <c r="P4180" s="52"/>
      <c r="Q4180" s="11"/>
    </row>
    <row r="4181" spans="1:17" ht="17.25" thickBot="1">
      <c r="A4181" s="55"/>
      <c r="B4181" s="55"/>
      <c r="C4181" s="56"/>
      <c r="D4181" s="57"/>
      <c r="E4181" s="54"/>
      <c r="F4181" s="56"/>
      <c r="G4181" s="57"/>
      <c r="H4181" s="56"/>
      <c r="I4181" s="56"/>
      <c r="J4181" s="57"/>
      <c r="K4181" s="52"/>
      <c r="L4181" s="56"/>
      <c r="M4181" s="57"/>
      <c r="N4181" s="52"/>
      <c r="O4181" s="56"/>
      <c r="P4181" s="57"/>
      <c r="Q4181" s="11"/>
    </row>
    <row r="4182" spans="1:17">
      <c r="A4182" s="120"/>
      <c r="B4182" s="121"/>
      <c r="C4182" s="130"/>
      <c r="D4182" s="130"/>
      <c r="E4182" s="127"/>
      <c r="F4182" s="127"/>
      <c r="G4182" s="127"/>
      <c r="H4182" s="127"/>
      <c r="I4182" s="127"/>
      <c r="J4182" s="127"/>
      <c r="K4182" s="127"/>
      <c r="L4182" s="127"/>
      <c r="M4182" s="127"/>
      <c r="N4182" s="127"/>
      <c r="O4182" s="127"/>
      <c r="P4182" s="127"/>
      <c r="Q4182" s="128" t="s">
        <v>10</v>
      </c>
    </row>
    <row r="4183" spans="1:17" ht="15" thickBot="1">
      <c r="A4183" s="121"/>
      <c r="B4183" s="121"/>
      <c r="C4183" s="58"/>
      <c r="D4183" s="58"/>
      <c r="E4183" s="127"/>
      <c r="F4183" s="58"/>
      <c r="G4183" s="58"/>
      <c r="H4183" s="127"/>
      <c r="I4183" s="58"/>
      <c r="J4183" s="58"/>
      <c r="K4183" s="127"/>
      <c r="L4183" s="58"/>
      <c r="M4183" s="58"/>
      <c r="N4183" s="127"/>
      <c r="O4183" s="58"/>
      <c r="P4183" s="58"/>
      <c r="Q4183" s="129"/>
    </row>
    <row r="4184" spans="1:17" ht="15" thickBot="1">
      <c r="A4184" s="119"/>
      <c r="B4184" s="119"/>
      <c r="C4184" s="59"/>
      <c r="D4184" s="59"/>
      <c r="E4184" s="59"/>
      <c r="F4184" s="59"/>
      <c r="G4184" s="59"/>
      <c r="H4184" s="59"/>
      <c r="I4184" s="59"/>
      <c r="J4184" s="59"/>
      <c r="K4184" s="59"/>
      <c r="L4184" s="59"/>
      <c r="M4184" s="59"/>
      <c r="N4184" s="59"/>
      <c r="O4184" s="60"/>
      <c r="P4184" s="60"/>
      <c r="Q4184" s="61" t="str">
        <f>IF(G4197&gt;TIME(8,0,0),G4197-TIME(8,0,0),"")</f>
        <v/>
      </c>
    </row>
    <row r="4185" spans="1:17" ht="15" thickBot="1">
      <c r="A4185" s="119"/>
      <c r="B4185" s="119"/>
      <c r="C4185" s="59"/>
      <c r="D4185" s="59"/>
      <c r="E4185" s="59"/>
      <c r="F4185" s="59"/>
      <c r="G4185" s="59"/>
      <c r="H4185" s="59"/>
      <c r="I4185" s="59"/>
      <c r="J4185" s="59"/>
      <c r="K4185" s="59"/>
      <c r="L4185" s="59"/>
      <c r="M4185" s="59"/>
      <c r="N4185" s="59"/>
      <c r="O4185" s="60"/>
      <c r="P4185" s="60"/>
      <c r="Q4185" s="61" t="str">
        <f t="shared" ref="Q4185:Q4190" si="1256">IF(G4198&gt;TIME(8,0,0),G4198-TIME(8,0,0),"")</f>
        <v/>
      </c>
    </row>
    <row r="4186" spans="1:17" ht="15" thickBot="1">
      <c r="A4186" s="119"/>
      <c r="B4186" s="119"/>
      <c r="C4186" s="59"/>
      <c r="D4186" s="59"/>
      <c r="E4186" s="59"/>
      <c r="F4186" s="59"/>
      <c r="G4186" s="59"/>
      <c r="H4186" s="59"/>
      <c r="I4186" s="59"/>
      <c r="J4186" s="59"/>
      <c r="K4186" s="59"/>
      <c r="L4186" s="59"/>
      <c r="M4186" s="59"/>
      <c r="N4186" s="59"/>
      <c r="O4186" s="60"/>
      <c r="P4186" s="60"/>
      <c r="Q4186" s="61" t="str">
        <f t="shared" si="1256"/>
        <v/>
      </c>
    </row>
    <row r="4187" spans="1:17" ht="15" thickBot="1">
      <c r="A4187" s="119"/>
      <c r="B4187" s="119"/>
      <c r="C4187" s="59"/>
      <c r="D4187" s="59"/>
      <c r="E4187" s="59"/>
      <c r="F4187" s="59"/>
      <c r="G4187" s="59"/>
      <c r="H4187" s="59"/>
      <c r="I4187" s="59"/>
      <c r="J4187" s="59"/>
      <c r="K4187" s="59"/>
      <c r="L4187" s="59"/>
      <c r="M4187" s="59"/>
      <c r="N4187" s="59"/>
      <c r="O4187" s="60"/>
      <c r="P4187" s="60"/>
      <c r="Q4187" s="61" t="str">
        <f t="shared" si="1256"/>
        <v/>
      </c>
    </row>
    <row r="4188" spans="1:17" ht="15" thickBot="1">
      <c r="A4188" s="119"/>
      <c r="B4188" s="119"/>
      <c r="C4188" s="59"/>
      <c r="D4188" s="59"/>
      <c r="E4188" s="59"/>
      <c r="F4188" s="59"/>
      <c r="G4188" s="59"/>
      <c r="H4188" s="59"/>
      <c r="I4188" s="59"/>
      <c r="J4188" s="59"/>
      <c r="K4188" s="59"/>
      <c r="L4188" s="59"/>
      <c r="M4188" s="59"/>
      <c r="N4188" s="59"/>
      <c r="O4188" s="60"/>
      <c r="P4188" s="60"/>
      <c r="Q4188" s="61" t="str">
        <f t="shared" si="1256"/>
        <v/>
      </c>
    </row>
    <row r="4189" spans="1:17" ht="15" thickBot="1">
      <c r="A4189" s="119"/>
      <c r="B4189" s="119"/>
      <c r="C4189" s="59"/>
      <c r="D4189" s="59"/>
      <c r="E4189" s="59"/>
      <c r="F4189" s="59"/>
      <c r="G4189" s="59"/>
      <c r="H4189" s="59"/>
      <c r="I4189" s="59"/>
      <c r="J4189" s="59"/>
      <c r="K4189" s="59"/>
      <c r="L4189" s="59"/>
      <c r="M4189" s="59"/>
      <c r="N4189" s="59"/>
      <c r="O4189" s="60"/>
      <c r="P4189" s="60"/>
      <c r="Q4189" s="61" t="str">
        <f t="shared" si="1256"/>
        <v/>
      </c>
    </row>
    <row r="4190" spans="1:17" ht="15" thickBot="1">
      <c r="A4190" s="119"/>
      <c r="B4190" s="119"/>
      <c r="C4190" s="59"/>
      <c r="D4190" s="59"/>
      <c r="E4190" s="59"/>
      <c r="F4190" s="59"/>
      <c r="G4190" s="59"/>
      <c r="H4190" s="59"/>
      <c r="I4190" s="59"/>
      <c r="J4190" s="59"/>
      <c r="K4190" s="59"/>
      <c r="L4190" s="59"/>
      <c r="M4190" s="59"/>
      <c r="N4190" s="59"/>
      <c r="O4190" s="60"/>
      <c r="P4190" s="60"/>
      <c r="Q4190" s="61" t="str">
        <f t="shared" si="1256"/>
        <v/>
      </c>
    </row>
    <row r="4191" spans="1:17">
      <c r="A4191" s="22"/>
      <c r="B4191" s="23"/>
      <c r="C4191" s="24"/>
      <c r="D4191" s="62"/>
      <c r="E4191" s="24"/>
      <c r="F4191" s="63"/>
      <c r="G4191" s="63"/>
      <c r="H4191" s="24"/>
      <c r="I4191" s="63"/>
      <c r="J4191" s="63"/>
      <c r="K4191" s="24"/>
      <c r="L4191" s="63"/>
      <c r="M4191" s="63"/>
      <c r="N4191" s="24"/>
      <c r="O4191" s="63"/>
      <c r="P4191" s="63"/>
      <c r="Q4191" s="26">
        <f>SUM(Q4184:Q4190)</f>
        <v>0</v>
      </c>
    </row>
    <row r="4192" spans="1:17" ht="15.75">
      <c r="A4192" s="51"/>
      <c r="B4192" s="51"/>
      <c r="C4192" s="62"/>
      <c r="D4192" s="62"/>
      <c r="E4192" s="62"/>
      <c r="F4192" s="62"/>
      <c r="G4192" s="62"/>
      <c r="H4192" s="62"/>
      <c r="I4192" s="62"/>
      <c r="J4192" s="62"/>
      <c r="K4192" s="62"/>
      <c r="L4192" s="62"/>
      <c r="M4192" s="62"/>
      <c r="N4192" s="64"/>
      <c r="O4192" s="65"/>
      <c r="P4192" s="65"/>
      <c r="Q4192" s="25"/>
    </row>
    <row r="4193" spans="1:17" ht="18">
      <c r="A4193" s="66"/>
      <c r="B4193" s="67"/>
      <c r="C4193" s="68"/>
      <c r="D4193" s="69"/>
      <c r="E4193" s="51"/>
      <c r="F4193" s="62"/>
      <c r="G4193" s="62"/>
      <c r="H4193" s="62"/>
      <c r="I4193" s="62"/>
      <c r="J4193" s="62"/>
      <c r="K4193" s="62"/>
      <c r="L4193" s="62"/>
      <c r="M4193" s="62"/>
      <c r="N4193" s="64"/>
      <c r="O4193" s="65"/>
      <c r="P4193" s="65"/>
      <c r="Q4193" s="25"/>
    </row>
    <row r="4194" spans="1:17" ht="15.75">
      <c r="A4194" s="51"/>
      <c r="B4194" s="51"/>
      <c r="C4194" s="51"/>
      <c r="D4194" s="62"/>
      <c r="E4194" s="62"/>
      <c r="F4194" s="62"/>
      <c r="G4194" s="62"/>
      <c r="H4194" s="70"/>
      <c r="I4194" s="71"/>
      <c r="J4194" s="62"/>
      <c r="K4194" s="62"/>
      <c r="L4194" s="62"/>
      <c r="M4194" s="62"/>
      <c r="N4194" s="62"/>
      <c r="O4194" s="62"/>
      <c r="P4194" s="62"/>
      <c r="Q4194" s="25"/>
    </row>
    <row r="4195" spans="1:17" ht="15.75">
      <c r="A4195" s="51"/>
      <c r="B4195" s="51"/>
      <c r="C4195" s="51"/>
      <c r="D4195" s="62"/>
      <c r="E4195" s="62"/>
      <c r="F4195" s="62"/>
      <c r="G4195" s="62"/>
      <c r="H4195" s="70"/>
      <c r="I4195" s="72"/>
      <c r="J4195" s="62"/>
      <c r="K4195" s="62"/>
      <c r="L4195" s="62"/>
      <c r="M4195" s="62"/>
      <c r="N4195" s="62"/>
      <c r="O4195" s="62"/>
      <c r="P4195" s="62"/>
      <c r="Q4195" s="25"/>
    </row>
    <row r="4196" spans="1:17">
      <c r="A4196" s="51"/>
      <c r="B4196" s="51"/>
      <c r="C4196" s="73"/>
      <c r="D4196" s="73"/>
      <c r="E4196" s="73"/>
      <c r="F4196" s="73"/>
      <c r="G4196" s="73"/>
      <c r="H4196" s="62"/>
      <c r="I4196" s="62"/>
      <c r="J4196" s="62"/>
      <c r="K4196" s="62"/>
      <c r="L4196" s="62"/>
      <c r="M4196" s="62"/>
      <c r="N4196" s="62"/>
      <c r="O4196" s="62"/>
      <c r="P4196" s="62"/>
      <c r="Q4196" s="25"/>
    </row>
    <row r="4197" spans="1:17">
      <c r="A4197" s="74"/>
      <c r="B4197" s="51"/>
      <c r="C4197" s="75"/>
      <c r="D4197" s="75"/>
      <c r="E4197" s="75"/>
      <c r="F4197" s="75"/>
      <c r="G4197" s="75"/>
      <c r="H4197" s="62"/>
      <c r="I4197" s="62"/>
      <c r="J4197" s="62"/>
      <c r="K4197" s="62"/>
      <c r="L4197" s="62"/>
      <c r="M4197" s="62"/>
      <c r="N4197" s="62"/>
      <c r="O4197" s="62"/>
      <c r="P4197" s="62"/>
      <c r="Q4197" s="25"/>
    </row>
    <row r="4198" spans="1:17">
      <c r="A4198" s="74"/>
      <c r="B4198" s="51"/>
      <c r="C4198" s="75"/>
      <c r="D4198" s="75"/>
      <c r="E4198" s="75"/>
      <c r="F4198" s="75"/>
      <c r="G4198" s="75"/>
      <c r="H4198" s="62"/>
      <c r="I4198" s="62"/>
      <c r="J4198" s="62"/>
      <c r="K4198" s="62"/>
      <c r="L4198" s="62"/>
      <c r="M4198" s="62"/>
      <c r="N4198" s="62"/>
      <c r="O4198" s="62"/>
      <c r="P4198" s="62"/>
      <c r="Q4198" s="25"/>
    </row>
    <row r="4199" spans="1:17">
      <c r="A4199" s="74"/>
      <c r="B4199" s="51"/>
      <c r="C4199" s="75"/>
      <c r="D4199" s="75"/>
      <c r="E4199" s="75"/>
      <c r="F4199" s="75"/>
      <c r="G4199" s="75"/>
      <c r="H4199" s="62"/>
      <c r="I4199" s="62"/>
      <c r="J4199" s="62"/>
      <c r="K4199" s="62"/>
      <c r="L4199" s="62"/>
      <c r="M4199" s="62"/>
      <c r="N4199" s="62"/>
      <c r="O4199" s="62"/>
      <c r="P4199" s="62"/>
      <c r="Q4199" s="25"/>
    </row>
    <row r="4200" spans="1:17">
      <c r="A4200" s="74"/>
      <c r="B4200" s="51"/>
      <c r="C4200" s="75"/>
      <c r="D4200" s="75"/>
      <c r="E4200" s="75"/>
      <c r="F4200" s="75"/>
      <c r="G4200" s="75"/>
      <c r="H4200" s="62"/>
      <c r="I4200" s="62"/>
      <c r="J4200" s="62"/>
      <c r="K4200" s="62"/>
      <c r="L4200" s="62"/>
      <c r="M4200" s="62"/>
      <c r="N4200" s="62"/>
      <c r="O4200" s="62"/>
      <c r="P4200" s="62"/>
      <c r="Q4200" s="25"/>
    </row>
    <row r="4201" spans="1:17">
      <c r="A4201" s="74"/>
      <c r="B4201" s="51"/>
      <c r="C4201" s="75"/>
      <c r="D4201" s="75"/>
      <c r="E4201" s="75"/>
      <c r="F4201" s="75"/>
      <c r="G4201" s="75"/>
      <c r="H4201" s="62"/>
      <c r="I4201" s="62"/>
      <c r="J4201" s="62"/>
      <c r="K4201" s="62"/>
      <c r="L4201" s="62"/>
      <c r="M4201" s="62"/>
      <c r="N4201" s="62"/>
      <c r="O4201" s="62"/>
      <c r="P4201" s="62"/>
      <c r="Q4201" s="25"/>
    </row>
    <row r="4202" spans="1:17">
      <c r="A4202" s="74"/>
      <c r="B4202" s="51"/>
      <c r="C4202" s="75"/>
      <c r="D4202" s="75"/>
      <c r="E4202" s="75"/>
      <c r="F4202" s="75"/>
      <c r="G4202" s="75"/>
      <c r="H4202" s="62"/>
      <c r="I4202" s="62"/>
      <c r="J4202" s="62"/>
      <c r="K4202" s="62"/>
      <c r="L4202" s="62"/>
      <c r="M4202" s="62"/>
      <c r="N4202" s="62"/>
      <c r="O4202" s="62"/>
      <c r="P4202" s="62"/>
      <c r="Q4202" s="25"/>
    </row>
    <row r="4203" spans="1:17" ht="18">
      <c r="A4203" s="74"/>
      <c r="B4203" s="51"/>
      <c r="C4203" s="75"/>
      <c r="D4203" s="75"/>
      <c r="E4203" s="75"/>
      <c r="F4203" s="75"/>
      <c r="G4203" s="75"/>
      <c r="H4203" s="71"/>
      <c r="I4203" s="76"/>
      <c r="J4203" s="62"/>
      <c r="K4203" s="62"/>
      <c r="L4203" s="62"/>
      <c r="M4203" s="62"/>
      <c r="N4203" s="62"/>
      <c r="O4203" s="62"/>
      <c r="P4203" s="62"/>
      <c r="Q4203" s="25"/>
    </row>
    <row r="4204" spans="1:17" ht="18">
      <c r="A4204" s="77"/>
      <c r="B4204" s="51"/>
      <c r="C4204" s="75"/>
      <c r="D4204" s="75"/>
      <c r="E4204" s="75"/>
      <c r="F4204" s="75"/>
      <c r="G4204" s="75"/>
      <c r="H4204" s="78"/>
      <c r="I4204" s="79"/>
      <c r="J4204" s="80"/>
      <c r="K4204" s="51"/>
      <c r="L4204" s="51"/>
      <c r="M4204" s="51"/>
      <c r="N4204" s="51"/>
      <c r="O4204" s="51"/>
      <c r="P4204" s="51"/>
      <c r="Q4204" s="4"/>
    </row>
    <row r="4205" spans="1:17">
      <c r="A4205" s="81"/>
      <c r="B4205" s="81"/>
      <c r="C4205" s="81"/>
      <c r="D4205" s="81"/>
      <c r="E4205" s="81"/>
      <c r="F4205" s="81"/>
      <c r="G4205" s="81"/>
      <c r="H4205" s="81"/>
      <c r="I4205" s="81"/>
      <c r="J4205" s="81"/>
      <c r="K4205" s="81"/>
      <c r="L4205" s="81"/>
      <c r="M4205" s="81"/>
      <c r="N4205" s="81"/>
      <c r="O4205" s="81"/>
      <c r="P4205" s="81"/>
    </row>
    <row r="4206" spans="1:17" ht="20.25">
      <c r="A4206" s="123"/>
      <c r="B4206" s="123"/>
      <c r="C4206" s="123"/>
      <c r="D4206" s="123"/>
      <c r="E4206" s="123"/>
      <c r="F4206" s="123"/>
      <c r="G4206" s="123"/>
      <c r="H4206" s="123"/>
      <c r="I4206" s="123"/>
      <c r="J4206" s="123"/>
      <c r="K4206" s="123"/>
      <c r="L4206" s="123"/>
      <c r="M4206" s="123"/>
      <c r="N4206" s="123"/>
      <c r="O4206" s="123"/>
      <c r="P4206" s="123"/>
      <c r="Q4206" s="1"/>
    </row>
    <row r="4207" spans="1:17" ht="16.5">
      <c r="A4207" s="50"/>
      <c r="B4207" s="124"/>
      <c r="C4207" s="124"/>
      <c r="D4207" s="124"/>
      <c r="E4207" s="50"/>
      <c r="F4207" s="124"/>
      <c r="G4207" s="124"/>
      <c r="H4207" s="124"/>
      <c r="I4207" s="51"/>
      <c r="J4207" s="125"/>
      <c r="K4207" s="126"/>
      <c r="L4207" s="126"/>
      <c r="M4207" s="126"/>
      <c r="N4207" s="126"/>
      <c r="O4207" s="126"/>
      <c r="P4207" s="5"/>
      <c r="Q4207" s="6"/>
    </row>
    <row r="4208" spans="1:17" ht="15.75">
      <c r="A4208" s="52"/>
      <c r="B4208" s="124"/>
      <c r="C4208" s="124"/>
      <c r="D4208" s="124"/>
      <c r="E4208" s="53"/>
      <c r="F4208" s="52"/>
      <c r="G4208" s="52"/>
      <c r="H4208" s="52"/>
      <c r="I4208" s="8"/>
      <c r="J4208" s="125"/>
      <c r="K4208" s="126"/>
      <c r="L4208" s="126"/>
      <c r="M4208" s="126"/>
      <c r="N4208" s="126"/>
      <c r="O4208" s="126"/>
      <c r="P4208" s="5"/>
      <c r="Q4208" s="9"/>
    </row>
    <row r="4209" spans="1:17" ht="16.5">
      <c r="A4209" s="52"/>
      <c r="B4209" s="52"/>
      <c r="C4209" s="52"/>
      <c r="D4209" s="52"/>
      <c r="E4209" s="54"/>
      <c r="F4209" s="122"/>
      <c r="G4209" s="122"/>
      <c r="H4209" s="122"/>
      <c r="I4209" s="52"/>
      <c r="J4209" s="52"/>
      <c r="K4209" s="52"/>
      <c r="L4209" s="52"/>
      <c r="M4209" s="52"/>
      <c r="N4209" s="52"/>
      <c r="O4209" s="52"/>
      <c r="P4209" s="52"/>
      <c r="Q4209" s="11"/>
    </row>
    <row r="4210" spans="1:17" ht="17.25" thickBot="1">
      <c r="A4210" s="55"/>
      <c r="B4210" s="55"/>
      <c r="C4210" s="56"/>
      <c r="D4210" s="57"/>
      <c r="E4210" s="54"/>
      <c r="F4210" s="56"/>
      <c r="G4210" s="57"/>
      <c r="H4210" s="56"/>
      <c r="I4210" s="56"/>
      <c r="J4210" s="57"/>
      <c r="K4210" s="52"/>
      <c r="L4210" s="56"/>
      <c r="M4210" s="57"/>
      <c r="N4210" s="52"/>
      <c r="O4210" s="56"/>
      <c r="P4210" s="57"/>
      <c r="Q4210" s="11"/>
    </row>
    <row r="4211" spans="1:17">
      <c r="A4211" s="120"/>
      <c r="B4211" s="121"/>
      <c r="C4211" s="130"/>
      <c r="D4211" s="130"/>
      <c r="E4211" s="127"/>
      <c r="F4211" s="127"/>
      <c r="G4211" s="127"/>
      <c r="H4211" s="127"/>
      <c r="I4211" s="127"/>
      <c r="J4211" s="127"/>
      <c r="K4211" s="127"/>
      <c r="L4211" s="127"/>
      <c r="M4211" s="127"/>
      <c r="N4211" s="127"/>
      <c r="O4211" s="127"/>
      <c r="P4211" s="127"/>
      <c r="Q4211" s="128" t="s">
        <v>10</v>
      </c>
    </row>
    <row r="4212" spans="1:17" ht="15" thickBot="1">
      <c r="A4212" s="121"/>
      <c r="B4212" s="121"/>
      <c r="C4212" s="58"/>
      <c r="D4212" s="58"/>
      <c r="E4212" s="127"/>
      <c r="F4212" s="58"/>
      <c r="G4212" s="58"/>
      <c r="H4212" s="127"/>
      <c r="I4212" s="58"/>
      <c r="J4212" s="58"/>
      <c r="K4212" s="127"/>
      <c r="L4212" s="58"/>
      <c r="M4212" s="58"/>
      <c r="N4212" s="127"/>
      <c r="O4212" s="58"/>
      <c r="P4212" s="58"/>
      <c r="Q4212" s="129"/>
    </row>
    <row r="4213" spans="1:17" ht="15" thickBot="1">
      <c r="A4213" s="119"/>
      <c r="B4213" s="119"/>
      <c r="C4213" s="59"/>
      <c r="D4213" s="59"/>
      <c r="E4213" s="59"/>
      <c r="F4213" s="59"/>
      <c r="G4213" s="59"/>
      <c r="H4213" s="59"/>
      <c r="I4213" s="59"/>
      <c r="J4213" s="59"/>
      <c r="K4213" s="59"/>
      <c r="L4213" s="59"/>
      <c r="M4213" s="59"/>
      <c r="N4213" s="59"/>
      <c r="O4213" s="60"/>
      <c r="P4213" s="60"/>
      <c r="Q4213" s="61" t="str">
        <f>IF(G4226&gt;TIME(8,0,0),G4226-TIME(8,0,0),"")</f>
        <v/>
      </c>
    </row>
    <row r="4214" spans="1:17" ht="15" thickBot="1">
      <c r="A4214" s="119"/>
      <c r="B4214" s="119"/>
      <c r="C4214" s="59"/>
      <c r="D4214" s="59"/>
      <c r="E4214" s="59"/>
      <c r="F4214" s="59"/>
      <c r="G4214" s="59"/>
      <c r="H4214" s="59"/>
      <c r="I4214" s="59"/>
      <c r="J4214" s="59"/>
      <c r="K4214" s="59"/>
      <c r="L4214" s="59"/>
      <c r="M4214" s="59"/>
      <c r="N4214" s="59"/>
      <c r="O4214" s="60"/>
      <c r="P4214" s="60"/>
      <c r="Q4214" s="61" t="str">
        <f t="shared" ref="Q4214:Q4219" si="1257">IF(G4227&gt;TIME(8,0,0),G4227-TIME(8,0,0),"")</f>
        <v/>
      </c>
    </row>
    <row r="4215" spans="1:17" ht="15" thickBot="1">
      <c r="A4215" s="119"/>
      <c r="B4215" s="119"/>
      <c r="C4215" s="59"/>
      <c r="D4215" s="59"/>
      <c r="E4215" s="59"/>
      <c r="F4215" s="59"/>
      <c r="G4215" s="59"/>
      <c r="H4215" s="59"/>
      <c r="I4215" s="59"/>
      <c r="J4215" s="59"/>
      <c r="K4215" s="59"/>
      <c r="L4215" s="59"/>
      <c r="M4215" s="59"/>
      <c r="N4215" s="59"/>
      <c r="O4215" s="60"/>
      <c r="P4215" s="60"/>
      <c r="Q4215" s="61" t="str">
        <f t="shared" si="1257"/>
        <v/>
      </c>
    </row>
    <row r="4216" spans="1:17" ht="15" thickBot="1">
      <c r="A4216" s="119"/>
      <c r="B4216" s="119"/>
      <c r="C4216" s="59"/>
      <c r="D4216" s="59"/>
      <c r="E4216" s="59"/>
      <c r="F4216" s="59"/>
      <c r="G4216" s="59"/>
      <c r="H4216" s="59"/>
      <c r="I4216" s="59"/>
      <c r="J4216" s="59"/>
      <c r="K4216" s="59"/>
      <c r="L4216" s="59"/>
      <c r="M4216" s="59"/>
      <c r="N4216" s="59"/>
      <c r="O4216" s="60"/>
      <c r="P4216" s="60"/>
      <c r="Q4216" s="61" t="str">
        <f t="shared" si="1257"/>
        <v/>
      </c>
    </row>
    <row r="4217" spans="1:17" ht="15" thickBot="1">
      <c r="A4217" s="119"/>
      <c r="B4217" s="119"/>
      <c r="C4217" s="59"/>
      <c r="D4217" s="59"/>
      <c r="E4217" s="59"/>
      <c r="F4217" s="59"/>
      <c r="G4217" s="59"/>
      <c r="H4217" s="59"/>
      <c r="I4217" s="59"/>
      <c r="J4217" s="59"/>
      <c r="K4217" s="59"/>
      <c r="L4217" s="59"/>
      <c r="M4217" s="59"/>
      <c r="N4217" s="59"/>
      <c r="O4217" s="60"/>
      <c r="P4217" s="60"/>
      <c r="Q4217" s="61" t="str">
        <f t="shared" si="1257"/>
        <v/>
      </c>
    </row>
    <row r="4218" spans="1:17" ht="15" thickBot="1">
      <c r="A4218" s="119"/>
      <c r="B4218" s="119"/>
      <c r="C4218" s="59"/>
      <c r="D4218" s="59"/>
      <c r="E4218" s="59"/>
      <c r="F4218" s="59"/>
      <c r="G4218" s="59"/>
      <c r="H4218" s="59"/>
      <c r="I4218" s="59"/>
      <c r="J4218" s="59"/>
      <c r="K4218" s="59"/>
      <c r="L4218" s="59"/>
      <c r="M4218" s="59"/>
      <c r="N4218" s="59"/>
      <c r="O4218" s="60"/>
      <c r="P4218" s="60"/>
      <c r="Q4218" s="61" t="str">
        <f t="shared" si="1257"/>
        <v/>
      </c>
    </row>
    <row r="4219" spans="1:17" ht="15" thickBot="1">
      <c r="A4219" s="119"/>
      <c r="B4219" s="119"/>
      <c r="C4219" s="59"/>
      <c r="D4219" s="59"/>
      <c r="E4219" s="59"/>
      <c r="F4219" s="59"/>
      <c r="G4219" s="59"/>
      <c r="H4219" s="59"/>
      <c r="I4219" s="59"/>
      <c r="J4219" s="59"/>
      <c r="K4219" s="59"/>
      <c r="L4219" s="59"/>
      <c r="M4219" s="59"/>
      <c r="N4219" s="59"/>
      <c r="O4219" s="60"/>
      <c r="P4219" s="60"/>
      <c r="Q4219" s="61" t="str">
        <f t="shared" si="1257"/>
        <v/>
      </c>
    </row>
    <row r="4220" spans="1:17">
      <c r="A4220" s="22"/>
      <c r="B4220" s="23"/>
      <c r="C4220" s="24"/>
      <c r="D4220" s="62"/>
      <c r="E4220" s="24"/>
      <c r="F4220" s="63"/>
      <c r="G4220" s="63"/>
      <c r="H4220" s="24"/>
      <c r="I4220" s="63"/>
      <c r="J4220" s="63"/>
      <c r="K4220" s="24"/>
      <c r="L4220" s="63"/>
      <c r="M4220" s="63"/>
      <c r="N4220" s="24"/>
      <c r="O4220" s="63"/>
      <c r="P4220" s="63"/>
      <c r="Q4220" s="26">
        <f>SUM(Q4213:Q4219)</f>
        <v>0</v>
      </c>
    </row>
    <row r="4221" spans="1:17" ht="15.75">
      <c r="A4221" s="51"/>
      <c r="B4221" s="51"/>
      <c r="C4221" s="62"/>
      <c r="D4221" s="62"/>
      <c r="E4221" s="62"/>
      <c r="F4221" s="62"/>
      <c r="G4221" s="62"/>
      <c r="H4221" s="62"/>
      <c r="I4221" s="62"/>
      <c r="J4221" s="62"/>
      <c r="K4221" s="62"/>
      <c r="L4221" s="62"/>
      <c r="M4221" s="62"/>
      <c r="N4221" s="64"/>
      <c r="O4221" s="65"/>
      <c r="P4221" s="65"/>
      <c r="Q4221" s="25"/>
    </row>
    <row r="4222" spans="1:17" ht="18">
      <c r="A4222" s="66"/>
      <c r="B4222" s="67"/>
      <c r="C4222" s="68"/>
      <c r="D4222" s="69"/>
      <c r="E4222" s="51"/>
      <c r="F4222" s="62"/>
      <c r="G4222" s="62"/>
      <c r="H4222" s="62"/>
      <c r="I4222" s="62"/>
      <c r="J4222" s="62"/>
      <c r="K4222" s="62"/>
      <c r="L4222" s="62"/>
      <c r="M4222" s="62"/>
      <c r="N4222" s="64"/>
      <c r="O4222" s="65"/>
      <c r="P4222" s="65"/>
      <c r="Q4222" s="25"/>
    </row>
    <row r="4223" spans="1:17" ht="15.75">
      <c r="A4223" s="51"/>
      <c r="B4223" s="51"/>
      <c r="C4223" s="51"/>
      <c r="D4223" s="62"/>
      <c r="E4223" s="62"/>
      <c r="F4223" s="62"/>
      <c r="G4223" s="62"/>
      <c r="H4223" s="70"/>
      <c r="I4223" s="71"/>
      <c r="J4223" s="62"/>
      <c r="K4223" s="62"/>
      <c r="L4223" s="62"/>
      <c r="M4223" s="62"/>
      <c r="N4223" s="62"/>
      <c r="O4223" s="62"/>
      <c r="P4223" s="62"/>
      <c r="Q4223" s="25"/>
    </row>
    <row r="4224" spans="1:17" ht="15.75">
      <c r="A4224" s="51"/>
      <c r="B4224" s="51"/>
      <c r="C4224" s="51"/>
      <c r="D4224" s="62"/>
      <c r="E4224" s="62"/>
      <c r="F4224" s="62"/>
      <c r="G4224" s="62"/>
      <c r="H4224" s="70"/>
      <c r="I4224" s="72"/>
      <c r="J4224" s="62"/>
      <c r="K4224" s="62"/>
      <c r="L4224" s="62"/>
      <c r="M4224" s="62"/>
      <c r="N4224" s="62"/>
      <c r="O4224" s="62"/>
      <c r="P4224" s="62"/>
      <c r="Q4224" s="25"/>
    </row>
    <row r="4225" spans="1:17">
      <c r="A4225" s="51"/>
      <c r="B4225" s="51"/>
      <c r="C4225" s="73"/>
      <c r="D4225" s="73"/>
      <c r="E4225" s="73"/>
      <c r="F4225" s="73"/>
      <c r="G4225" s="73"/>
      <c r="H4225" s="62"/>
      <c r="I4225" s="62"/>
      <c r="J4225" s="62"/>
      <c r="K4225" s="62"/>
      <c r="L4225" s="62"/>
      <c r="M4225" s="62"/>
      <c r="N4225" s="62"/>
      <c r="O4225" s="62"/>
      <c r="P4225" s="62"/>
      <c r="Q4225" s="25"/>
    </row>
    <row r="4226" spans="1:17">
      <c r="A4226" s="74"/>
      <c r="B4226" s="51"/>
      <c r="C4226" s="75"/>
      <c r="D4226" s="75"/>
      <c r="E4226" s="75"/>
      <c r="F4226" s="75"/>
      <c r="G4226" s="75"/>
      <c r="H4226" s="62"/>
      <c r="I4226" s="62"/>
      <c r="J4226" s="62"/>
      <c r="K4226" s="62"/>
      <c r="L4226" s="62"/>
      <c r="M4226" s="62"/>
      <c r="N4226" s="62"/>
      <c r="O4226" s="62"/>
      <c r="P4226" s="62"/>
      <c r="Q4226" s="25"/>
    </row>
    <row r="4227" spans="1:17">
      <c r="A4227" s="74"/>
      <c r="B4227" s="51"/>
      <c r="C4227" s="75"/>
      <c r="D4227" s="75"/>
      <c r="E4227" s="75"/>
      <c r="F4227" s="75"/>
      <c r="G4227" s="75"/>
      <c r="H4227" s="62"/>
      <c r="I4227" s="62"/>
      <c r="J4227" s="62"/>
      <c r="K4227" s="62"/>
      <c r="L4227" s="62"/>
      <c r="M4227" s="62"/>
      <c r="N4227" s="62"/>
      <c r="O4227" s="62"/>
      <c r="P4227" s="62"/>
      <c r="Q4227" s="25"/>
    </row>
    <row r="4228" spans="1:17">
      <c r="A4228" s="74"/>
      <c r="B4228" s="51"/>
      <c r="C4228" s="75"/>
      <c r="D4228" s="75"/>
      <c r="E4228" s="75"/>
      <c r="F4228" s="75"/>
      <c r="G4228" s="75"/>
      <c r="H4228" s="62"/>
      <c r="I4228" s="62"/>
      <c r="J4228" s="62"/>
      <c r="K4228" s="62"/>
      <c r="L4228" s="62"/>
      <c r="M4228" s="62"/>
      <c r="N4228" s="62"/>
      <c r="O4228" s="62"/>
      <c r="P4228" s="62"/>
      <c r="Q4228" s="25"/>
    </row>
    <row r="4229" spans="1:17">
      <c r="A4229" s="74"/>
      <c r="B4229" s="51"/>
      <c r="C4229" s="75"/>
      <c r="D4229" s="75"/>
      <c r="E4229" s="75"/>
      <c r="F4229" s="75"/>
      <c r="G4229" s="75"/>
      <c r="H4229" s="62"/>
      <c r="I4229" s="62"/>
      <c r="J4229" s="62"/>
      <c r="K4229" s="62"/>
      <c r="L4229" s="62"/>
      <c r="M4229" s="62"/>
      <c r="N4229" s="62"/>
      <c r="O4229" s="62"/>
      <c r="P4229" s="62"/>
      <c r="Q4229" s="25"/>
    </row>
    <row r="4230" spans="1:17">
      <c r="A4230" s="74"/>
      <c r="B4230" s="51"/>
      <c r="C4230" s="75"/>
      <c r="D4230" s="75"/>
      <c r="E4230" s="75"/>
      <c r="F4230" s="75"/>
      <c r="G4230" s="75"/>
      <c r="H4230" s="62"/>
      <c r="I4230" s="62"/>
      <c r="J4230" s="62"/>
      <c r="K4230" s="62"/>
      <c r="L4230" s="62"/>
      <c r="M4230" s="62"/>
      <c r="N4230" s="62"/>
      <c r="O4230" s="62"/>
      <c r="P4230" s="62"/>
      <c r="Q4230" s="25"/>
    </row>
    <row r="4231" spans="1:17">
      <c r="A4231" s="74"/>
      <c r="B4231" s="51"/>
      <c r="C4231" s="75"/>
      <c r="D4231" s="75"/>
      <c r="E4231" s="75"/>
      <c r="F4231" s="75"/>
      <c r="G4231" s="75"/>
      <c r="H4231" s="62"/>
      <c r="I4231" s="62"/>
      <c r="J4231" s="62"/>
      <c r="K4231" s="62"/>
      <c r="L4231" s="62"/>
      <c r="M4231" s="62"/>
      <c r="N4231" s="62"/>
      <c r="O4231" s="62"/>
      <c r="P4231" s="62"/>
      <c r="Q4231" s="25"/>
    </row>
    <row r="4232" spans="1:17" ht="18">
      <c r="A4232" s="74"/>
      <c r="B4232" s="51"/>
      <c r="C4232" s="75"/>
      <c r="D4232" s="75"/>
      <c r="E4232" s="75"/>
      <c r="F4232" s="75"/>
      <c r="G4232" s="75"/>
      <c r="H4232" s="71"/>
      <c r="I4232" s="76"/>
      <c r="J4232" s="62"/>
      <c r="K4232" s="62"/>
      <c r="L4232" s="62"/>
      <c r="M4232" s="62"/>
      <c r="N4232" s="62"/>
      <c r="O4232" s="62"/>
      <c r="P4232" s="62"/>
      <c r="Q4232" s="25"/>
    </row>
    <row r="4233" spans="1:17" ht="18">
      <c r="A4233" s="77"/>
      <c r="B4233" s="51"/>
      <c r="C4233" s="75"/>
      <c r="D4233" s="75"/>
      <c r="E4233" s="75"/>
      <c r="F4233" s="75"/>
      <c r="G4233" s="75"/>
      <c r="H4233" s="78"/>
      <c r="I4233" s="79"/>
      <c r="J4233" s="80"/>
      <c r="K4233" s="51"/>
      <c r="L4233" s="51"/>
      <c r="M4233" s="51"/>
      <c r="N4233" s="51"/>
      <c r="O4233" s="51"/>
      <c r="P4233" s="51"/>
      <c r="Q4233" s="4"/>
    </row>
    <row r="4234" spans="1:17">
      <c r="A4234" s="81"/>
      <c r="B4234" s="81"/>
      <c r="C4234" s="81"/>
      <c r="D4234" s="81"/>
      <c r="E4234" s="81"/>
      <c r="F4234" s="81"/>
      <c r="G4234" s="81"/>
      <c r="H4234" s="81"/>
      <c r="I4234" s="81"/>
      <c r="J4234" s="81"/>
      <c r="K4234" s="81"/>
      <c r="L4234" s="81"/>
      <c r="M4234" s="81"/>
      <c r="N4234" s="81"/>
      <c r="O4234" s="81"/>
      <c r="P4234" s="81"/>
    </row>
    <row r="4235" spans="1:17" ht="20.25">
      <c r="A4235" s="123"/>
      <c r="B4235" s="123"/>
      <c r="C4235" s="123"/>
      <c r="D4235" s="123"/>
      <c r="E4235" s="123"/>
      <c r="F4235" s="123"/>
      <c r="G4235" s="123"/>
      <c r="H4235" s="123"/>
      <c r="I4235" s="123"/>
      <c r="J4235" s="123"/>
      <c r="K4235" s="123"/>
      <c r="L4235" s="123"/>
      <c r="M4235" s="123"/>
      <c r="N4235" s="123"/>
      <c r="O4235" s="123"/>
      <c r="P4235" s="123"/>
      <c r="Q4235" s="1"/>
    </row>
    <row r="4236" spans="1:17" ht="16.5">
      <c r="A4236" s="50"/>
      <c r="B4236" s="124"/>
      <c r="C4236" s="124"/>
      <c r="D4236" s="124"/>
      <c r="E4236" s="50"/>
      <c r="F4236" s="124"/>
      <c r="G4236" s="124"/>
      <c r="H4236" s="124"/>
      <c r="I4236" s="51"/>
      <c r="J4236" s="125"/>
      <c r="K4236" s="126"/>
      <c r="L4236" s="126"/>
      <c r="M4236" s="126"/>
      <c r="N4236" s="126"/>
      <c r="O4236" s="126"/>
      <c r="P4236" s="5"/>
      <c r="Q4236" s="6"/>
    </row>
    <row r="4237" spans="1:17" ht="15.75">
      <c r="A4237" s="52"/>
      <c r="B4237" s="124"/>
      <c r="C4237" s="124"/>
      <c r="D4237" s="124"/>
      <c r="E4237" s="53"/>
      <c r="F4237" s="52"/>
      <c r="G4237" s="52"/>
      <c r="H4237" s="52"/>
      <c r="I4237" s="8"/>
      <c r="J4237" s="125"/>
      <c r="K4237" s="126"/>
      <c r="L4237" s="126"/>
      <c r="M4237" s="126"/>
      <c r="N4237" s="126"/>
      <c r="O4237" s="126"/>
      <c r="P4237" s="5"/>
      <c r="Q4237" s="9"/>
    </row>
    <row r="4238" spans="1:17" ht="16.5">
      <c r="A4238" s="52"/>
      <c r="B4238" s="52"/>
      <c r="C4238" s="52"/>
      <c r="D4238" s="52"/>
      <c r="E4238" s="54"/>
      <c r="F4238" s="122"/>
      <c r="G4238" s="122"/>
      <c r="H4238" s="122"/>
      <c r="I4238" s="52"/>
      <c r="J4238" s="52"/>
      <c r="K4238" s="52"/>
      <c r="L4238" s="52"/>
      <c r="M4238" s="52"/>
      <c r="N4238" s="52"/>
      <c r="O4238" s="52"/>
      <c r="P4238" s="52"/>
      <c r="Q4238" s="11"/>
    </row>
    <row r="4239" spans="1:17" ht="17.25" thickBot="1">
      <c r="A4239" s="55"/>
      <c r="B4239" s="55"/>
      <c r="C4239" s="56"/>
      <c r="D4239" s="57"/>
      <c r="E4239" s="54"/>
      <c r="F4239" s="56"/>
      <c r="G4239" s="57"/>
      <c r="H4239" s="56"/>
      <c r="I4239" s="56"/>
      <c r="J4239" s="57"/>
      <c r="K4239" s="52"/>
      <c r="L4239" s="56"/>
      <c r="M4239" s="57"/>
      <c r="N4239" s="52"/>
      <c r="O4239" s="56"/>
      <c r="P4239" s="57"/>
      <c r="Q4239" s="11"/>
    </row>
    <row r="4240" spans="1:17">
      <c r="A4240" s="120"/>
      <c r="B4240" s="121"/>
      <c r="C4240" s="130"/>
      <c r="D4240" s="130"/>
      <c r="E4240" s="127"/>
      <c r="F4240" s="127"/>
      <c r="G4240" s="127"/>
      <c r="H4240" s="127"/>
      <c r="I4240" s="127"/>
      <c r="J4240" s="127"/>
      <c r="K4240" s="127"/>
      <c r="L4240" s="127"/>
      <c r="M4240" s="127"/>
      <c r="N4240" s="127"/>
      <c r="O4240" s="127"/>
      <c r="P4240" s="127"/>
      <c r="Q4240" s="128" t="s">
        <v>10</v>
      </c>
    </row>
    <row r="4241" spans="1:17" ht="15" thickBot="1">
      <c r="A4241" s="121"/>
      <c r="B4241" s="121"/>
      <c r="C4241" s="58"/>
      <c r="D4241" s="58"/>
      <c r="E4241" s="127"/>
      <c r="F4241" s="58"/>
      <c r="G4241" s="58"/>
      <c r="H4241" s="127"/>
      <c r="I4241" s="58"/>
      <c r="J4241" s="58"/>
      <c r="K4241" s="127"/>
      <c r="L4241" s="58"/>
      <c r="M4241" s="58"/>
      <c r="N4241" s="127"/>
      <c r="O4241" s="58"/>
      <c r="P4241" s="58"/>
      <c r="Q4241" s="129"/>
    </row>
    <row r="4242" spans="1:17" ht="15" thickBot="1">
      <c r="A4242" s="119"/>
      <c r="B4242" s="119"/>
      <c r="C4242" s="59"/>
      <c r="D4242" s="59"/>
      <c r="E4242" s="59"/>
      <c r="F4242" s="59"/>
      <c r="G4242" s="59"/>
      <c r="H4242" s="59"/>
      <c r="I4242" s="59"/>
      <c r="J4242" s="59"/>
      <c r="K4242" s="59"/>
      <c r="L4242" s="59"/>
      <c r="M4242" s="59"/>
      <c r="N4242" s="59"/>
      <c r="O4242" s="60"/>
      <c r="P4242" s="60"/>
      <c r="Q4242" s="61" t="str">
        <f>IF(G4255&gt;TIME(8,0,0),G4255-TIME(8,0,0),"")</f>
        <v/>
      </c>
    </row>
    <row r="4243" spans="1:17" ht="15" thickBot="1">
      <c r="A4243" s="119"/>
      <c r="B4243" s="119"/>
      <c r="C4243" s="59"/>
      <c r="D4243" s="59"/>
      <c r="E4243" s="59"/>
      <c r="F4243" s="59"/>
      <c r="G4243" s="59"/>
      <c r="H4243" s="59"/>
      <c r="I4243" s="59"/>
      <c r="J4243" s="59"/>
      <c r="K4243" s="59"/>
      <c r="L4243" s="59"/>
      <c r="M4243" s="59"/>
      <c r="N4243" s="59"/>
      <c r="O4243" s="60"/>
      <c r="P4243" s="60"/>
      <c r="Q4243" s="61" t="str">
        <f t="shared" ref="Q4243:Q4248" si="1258">IF(G4256&gt;TIME(8,0,0),G4256-TIME(8,0,0),"")</f>
        <v/>
      </c>
    </row>
    <row r="4244" spans="1:17" ht="15" thickBot="1">
      <c r="A4244" s="119"/>
      <c r="B4244" s="119"/>
      <c r="C4244" s="59"/>
      <c r="D4244" s="59"/>
      <c r="E4244" s="59"/>
      <c r="F4244" s="59"/>
      <c r="G4244" s="59"/>
      <c r="H4244" s="59"/>
      <c r="I4244" s="59"/>
      <c r="J4244" s="59"/>
      <c r="K4244" s="59"/>
      <c r="L4244" s="59"/>
      <c r="M4244" s="59"/>
      <c r="N4244" s="59"/>
      <c r="O4244" s="60"/>
      <c r="P4244" s="60"/>
      <c r="Q4244" s="61" t="str">
        <f t="shared" si="1258"/>
        <v/>
      </c>
    </row>
    <row r="4245" spans="1:17" ht="15" thickBot="1">
      <c r="A4245" s="119"/>
      <c r="B4245" s="119"/>
      <c r="C4245" s="59"/>
      <c r="D4245" s="59"/>
      <c r="E4245" s="59"/>
      <c r="F4245" s="59"/>
      <c r="G4245" s="59"/>
      <c r="H4245" s="59"/>
      <c r="I4245" s="59"/>
      <c r="J4245" s="59"/>
      <c r="K4245" s="59"/>
      <c r="L4245" s="59"/>
      <c r="M4245" s="59"/>
      <c r="N4245" s="59"/>
      <c r="O4245" s="60"/>
      <c r="P4245" s="60"/>
      <c r="Q4245" s="61" t="str">
        <f t="shared" si="1258"/>
        <v/>
      </c>
    </row>
    <row r="4246" spans="1:17" ht="15" thickBot="1">
      <c r="A4246" s="119"/>
      <c r="B4246" s="119"/>
      <c r="C4246" s="59"/>
      <c r="D4246" s="59"/>
      <c r="E4246" s="59"/>
      <c r="F4246" s="59"/>
      <c r="G4246" s="59"/>
      <c r="H4246" s="59"/>
      <c r="I4246" s="59"/>
      <c r="J4246" s="59"/>
      <c r="K4246" s="59"/>
      <c r="L4246" s="59"/>
      <c r="M4246" s="59"/>
      <c r="N4246" s="59"/>
      <c r="O4246" s="60"/>
      <c r="P4246" s="60"/>
      <c r="Q4246" s="61" t="str">
        <f t="shared" si="1258"/>
        <v/>
      </c>
    </row>
    <row r="4247" spans="1:17" ht="15" thickBot="1">
      <c r="A4247" s="119"/>
      <c r="B4247" s="119"/>
      <c r="C4247" s="59"/>
      <c r="D4247" s="59"/>
      <c r="E4247" s="59"/>
      <c r="F4247" s="59"/>
      <c r="G4247" s="59"/>
      <c r="H4247" s="59"/>
      <c r="I4247" s="59"/>
      <c r="J4247" s="59"/>
      <c r="K4247" s="59"/>
      <c r="L4247" s="59"/>
      <c r="M4247" s="59"/>
      <c r="N4247" s="59"/>
      <c r="O4247" s="60"/>
      <c r="P4247" s="60"/>
      <c r="Q4247" s="61" t="str">
        <f t="shared" si="1258"/>
        <v/>
      </c>
    </row>
    <row r="4248" spans="1:17" ht="15" thickBot="1">
      <c r="A4248" s="119"/>
      <c r="B4248" s="119"/>
      <c r="C4248" s="59"/>
      <c r="D4248" s="59"/>
      <c r="E4248" s="59"/>
      <c r="F4248" s="59"/>
      <c r="G4248" s="59"/>
      <c r="H4248" s="59"/>
      <c r="I4248" s="59"/>
      <c r="J4248" s="59"/>
      <c r="K4248" s="59"/>
      <c r="L4248" s="59"/>
      <c r="M4248" s="59"/>
      <c r="N4248" s="59"/>
      <c r="O4248" s="60"/>
      <c r="P4248" s="60"/>
      <c r="Q4248" s="61" t="str">
        <f t="shared" si="1258"/>
        <v/>
      </c>
    </row>
    <row r="4249" spans="1:17">
      <c r="A4249" s="22"/>
      <c r="B4249" s="23"/>
      <c r="C4249" s="24"/>
      <c r="D4249" s="62"/>
      <c r="E4249" s="24"/>
      <c r="F4249" s="63"/>
      <c r="G4249" s="63"/>
      <c r="H4249" s="24"/>
      <c r="I4249" s="63"/>
      <c r="J4249" s="63"/>
      <c r="K4249" s="24"/>
      <c r="L4249" s="63"/>
      <c r="M4249" s="63"/>
      <c r="N4249" s="24"/>
      <c r="O4249" s="63"/>
      <c r="P4249" s="63"/>
      <c r="Q4249" s="26">
        <f>SUM(Q4242:Q4248)</f>
        <v>0</v>
      </c>
    </row>
    <row r="4250" spans="1:17" ht="15.75">
      <c r="A4250" s="51"/>
      <c r="B4250" s="51"/>
      <c r="C4250" s="62"/>
      <c r="D4250" s="62"/>
      <c r="E4250" s="62"/>
      <c r="F4250" s="62"/>
      <c r="G4250" s="62"/>
      <c r="H4250" s="62"/>
      <c r="I4250" s="62"/>
      <c r="J4250" s="62"/>
      <c r="K4250" s="62"/>
      <c r="L4250" s="62"/>
      <c r="M4250" s="62"/>
      <c r="N4250" s="64"/>
      <c r="O4250" s="65"/>
      <c r="P4250" s="65"/>
      <c r="Q4250" s="25"/>
    </row>
    <row r="4251" spans="1:17" ht="18">
      <c r="A4251" s="66"/>
      <c r="B4251" s="67"/>
      <c r="C4251" s="68"/>
      <c r="D4251" s="69"/>
      <c r="E4251" s="51"/>
      <c r="F4251" s="62"/>
      <c r="G4251" s="62"/>
      <c r="H4251" s="62"/>
      <c r="I4251" s="62"/>
      <c r="J4251" s="62"/>
      <c r="K4251" s="62"/>
      <c r="L4251" s="62"/>
      <c r="M4251" s="62"/>
      <c r="N4251" s="64"/>
      <c r="O4251" s="65"/>
      <c r="P4251" s="65"/>
      <c r="Q4251" s="25"/>
    </row>
    <row r="4252" spans="1:17" ht="15.75">
      <c r="A4252" s="51"/>
      <c r="B4252" s="51"/>
      <c r="C4252" s="51"/>
      <c r="D4252" s="62"/>
      <c r="E4252" s="62"/>
      <c r="F4252" s="62"/>
      <c r="G4252" s="62"/>
      <c r="H4252" s="70"/>
      <c r="I4252" s="71"/>
      <c r="J4252" s="62"/>
      <c r="K4252" s="62"/>
      <c r="L4252" s="62"/>
      <c r="M4252" s="62"/>
      <c r="N4252" s="62"/>
      <c r="O4252" s="62"/>
      <c r="P4252" s="62"/>
      <c r="Q4252" s="25"/>
    </row>
    <row r="4253" spans="1:17" ht="15.75">
      <c r="A4253" s="51"/>
      <c r="B4253" s="51"/>
      <c r="C4253" s="51"/>
      <c r="D4253" s="62"/>
      <c r="E4253" s="62"/>
      <c r="F4253" s="62"/>
      <c r="G4253" s="62"/>
      <c r="H4253" s="70"/>
      <c r="I4253" s="72"/>
      <c r="J4253" s="62"/>
      <c r="K4253" s="62"/>
      <c r="L4253" s="62"/>
      <c r="M4253" s="62"/>
      <c r="N4253" s="62"/>
      <c r="O4253" s="62"/>
      <c r="P4253" s="62"/>
      <c r="Q4253" s="25"/>
    </row>
    <row r="4254" spans="1:17">
      <c r="A4254" s="51"/>
      <c r="B4254" s="51"/>
      <c r="C4254" s="73"/>
      <c r="D4254" s="73"/>
      <c r="E4254" s="73"/>
      <c r="F4254" s="73"/>
      <c r="G4254" s="73"/>
      <c r="H4254" s="62"/>
      <c r="I4254" s="62"/>
      <c r="J4254" s="62"/>
      <c r="K4254" s="62"/>
      <c r="L4254" s="62"/>
      <c r="M4254" s="62"/>
      <c r="N4254" s="62"/>
      <c r="O4254" s="62"/>
      <c r="P4254" s="62"/>
      <c r="Q4254" s="25"/>
    </row>
    <row r="4255" spans="1:17">
      <c r="A4255" s="74"/>
      <c r="B4255" s="51"/>
      <c r="C4255" s="75"/>
      <c r="D4255" s="75"/>
      <c r="E4255" s="75"/>
      <c r="F4255" s="75"/>
      <c r="G4255" s="75"/>
      <c r="H4255" s="62"/>
      <c r="I4255" s="62"/>
      <c r="J4255" s="62"/>
      <c r="K4255" s="62"/>
      <c r="L4255" s="62"/>
      <c r="M4255" s="62"/>
      <c r="N4255" s="62"/>
      <c r="O4255" s="62"/>
      <c r="P4255" s="62"/>
      <c r="Q4255" s="25"/>
    </row>
    <row r="4256" spans="1:17">
      <c r="A4256" s="74"/>
      <c r="B4256" s="51"/>
      <c r="C4256" s="75"/>
      <c r="D4256" s="75"/>
      <c r="E4256" s="75"/>
      <c r="F4256" s="75"/>
      <c r="G4256" s="75"/>
      <c r="H4256" s="62"/>
      <c r="I4256" s="62"/>
      <c r="J4256" s="62"/>
      <c r="K4256" s="62"/>
      <c r="L4256" s="62"/>
      <c r="M4256" s="62"/>
      <c r="N4256" s="62"/>
      <c r="O4256" s="62"/>
      <c r="P4256" s="62"/>
      <c r="Q4256" s="25"/>
    </row>
    <row r="4257" spans="1:17">
      <c r="A4257" s="74"/>
      <c r="B4257" s="51"/>
      <c r="C4257" s="75"/>
      <c r="D4257" s="75"/>
      <c r="E4257" s="75"/>
      <c r="F4257" s="75"/>
      <c r="G4257" s="75"/>
      <c r="H4257" s="62"/>
      <c r="I4257" s="62"/>
      <c r="J4257" s="62"/>
      <c r="K4257" s="62"/>
      <c r="L4257" s="62"/>
      <c r="M4257" s="62"/>
      <c r="N4257" s="62"/>
      <c r="O4257" s="62"/>
      <c r="P4257" s="62"/>
      <c r="Q4257" s="25"/>
    </row>
    <row r="4258" spans="1:17">
      <c r="A4258" s="74"/>
      <c r="B4258" s="51"/>
      <c r="C4258" s="75"/>
      <c r="D4258" s="75"/>
      <c r="E4258" s="75"/>
      <c r="F4258" s="75"/>
      <c r="G4258" s="75"/>
      <c r="H4258" s="62"/>
      <c r="I4258" s="62"/>
      <c r="J4258" s="62"/>
      <c r="K4258" s="62"/>
      <c r="L4258" s="62"/>
      <c r="M4258" s="62"/>
      <c r="N4258" s="62"/>
      <c r="O4258" s="62"/>
      <c r="P4258" s="62"/>
      <c r="Q4258" s="25"/>
    </row>
    <row r="4259" spans="1:17">
      <c r="A4259" s="74"/>
      <c r="B4259" s="51"/>
      <c r="C4259" s="75"/>
      <c r="D4259" s="75"/>
      <c r="E4259" s="75"/>
      <c r="F4259" s="75"/>
      <c r="G4259" s="75"/>
      <c r="H4259" s="62"/>
      <c r="I4259" s="62"/>
      <c r="J4259" s="62"/>
      <c r="K4259" s="62"/>
      <c r="L4259" s="62"/>
      <c r="M4259" s="62"/>
      <c r="N4259" s="62"/>
      <c r="O4259" s="62"/>
      <c r="P4259" s="62"/>
      <c r="Q4259" s="25"/>
    </row>
    <row r="4260" spans="1:17">
      <c r="A4260" s="74"/>
      <c r="B4260" s="51"/>
      <c r="C4260" s="75"/>
      <c r="D4260" s="75"/>
      <c r="E4260" s="75"/>
      <c r="F4260" s="75"/>
      <c r="G4260" s="75"/>
      <c r="H4260" s="62"/>
      <c r="I4260" s="62"/>
      <c r="J4260" s="62"/>
      <c r="K4260" s="62"/>
      <c r="L4260" s="62"/>
      <c r="M4260" s="62"/>
      <c r="N4260" s="62"/>
      <c r="O4260" s="62"/>
      <c r="P4260" s="62"/>
      <c r="Q4260" s="25"/>
    </row>
    <row r="4261" spans="1:17" ht="18">
      <c r="A4261" s="74"/>
      <c r="B4261" s="51"/>
      <c r="C4261" s="75"/>
      <c r="D4261" s="75"/>
      <c r="E4261" s="75"/>
      <c r="F4261" s="75"/>
      <c r="G4261" s="75"/>
      <c r="H4261" s="71"/>
      <c r="I4261" s="76"/>
      <c r="J4261" s="62"/>
      <c r="K4261" s="62"/>
      <c r="L4261" s="62"/>
      <c r="M4261" s="62"/>
      <c r="N4261" s="62"/>
      <c r="O4261" s="62"/>
      <c r="P4261" s="62"/>
      <c r="Q4261" s="25"/>
    </row>
    <row r="4262" spans="1:17" ht="18">
      <c r="A4262" s="77"/>
      <c r="B4262" s="51"/>
      <c r="C4262" s="75"/>
      <c r="D4262" s="75"/>
      <c r="E4262" s="75"/>
      <c r="F4262" s="75"/>
      <c r="G4262" s="75"/>
      <c r="H4262" s="78"/>
      <c r="I4262" s="79"/>
      <c r="J4262" s="80"/>
      <c r="K4262" s="51"/>
      <c r="L4262" s="51"/>
      <c r="M4262" s="51"/>
      <c r="N4262" s="51"/>
      <c r="O4262" s="51"/>
      <c r="P4262" s="51"/>
      <c r="Q4262" s="4"/>
    </row>
    <row r="4263" spans="1:17">
      <c r="A4263" s="81"/>
      <c r="B4263" s="81"/>
      <c r="C4263" s="81"/>
      <c r="D4263" s="81"/>
      <c r="E4263" s="81"/>
      <c r="F4263" s="81"/>
      <c r="G4263" s="81"/>
      <c r="H4263" s="81"/>
      <c r="I4263" s="81"/>
      <c r="J4263" s="81"/>
      <c r="K4263" s="81"/>
      <c r="L4263" s="81"/>
      <c r="M4263" s="81"/>
      <c r="N4263" s="81"/>
      <c r="O4263" s="81"/>
      <c r="P4263" s="81"/>
    </row>
    <row r="4264" spans="1:17" ht="20.25">
      <c r="A4264" s="123"/>
      <c r="B4264" s="123"/>
      <c r="C4264" s="123"/>
      <c r="D4264" s="123"/>
      <c r="E4264" s="123"/>
      <c r="F4264" s="123"/>
      <c r="G4264" s="123"/>
      <c r="H4264" s="123"/>
      <c r="I4264" s="123"/>
      <c r="J4264" s="123"/>
      <c r="K4264" s="123"/>
      <c r="L4264" s="123"/>
      <c r="M4264" s="123"/>
      <c r="N4264" s="123"/>
      <c r="O4264" s="123"/>
      <c r="P4264" s="123"/>
      <c r="Q4264" s="1"/>
    </row>
    <row r="4265" spans="1:17" ht="16.5">
      <c r="A4265" s="50"/>
      <c r="B4265" s="124"/>
      <c r="C4265" s="124"/>
      <c r="D4265" s="124"/>
      <c r="E4265" s="50"/>
      <c r="F4265" s="124"/>
      <c r="G4265" s="124"/>
      <c r="H4265" s="124"/>
      <c r="I4265" s="51"/>
      <c r="J4265" s="125"/>
      <c r="K4265" s="126"/>
      <c r="L4265" s="126"/>
      <c r="M4265" s="126"/>
      <c r="N4265" s="126"/>
      <c r="O4265" s="126"/>
      <c r="P4265" s="5"/>
      <c r="Q4265" s="6"/>
    </row>
    <row r="4266" spans="1:17" ht="15.75">
      <c r="A4266" s="52"/>
      <c r="B4266" s="124"/>
      <c r="C4266" s="124"/>
      <c r="D4266" s="124"/>
      <c r="E4266" s="53"/>
      <c r="F4266" s="52"/>
      <c r="G4266" s="52"/>
      <c r="H4266" s="52"/>
      <c r="I4266" s="8"/>
      <c r="J4266" s="125"/>
      <c r="K4266" s="126"/>
      <c r="L4266" s="126"/>
      <c r="M4266" s="126"/>
      <c r="N4266" s="126"/>
      <c r="O4266" s="126"/>
      <c r="P4266" s="5"/>
      <c r="Q4266" s="9"/>
    </row>
    <row r="4267" spans="1:17" ht="16.5">
      <c r="A4267" s="52"/>
      <c r="B4267" s="52"/>
      <c r="C4267" s="52"/>
      <c r="D4267" s="52"/>
      <c r="E4267" s="54"/>
      <c r="F4267" s="122"/>
      <c r="G4267" s="122"/>
      <c r="H4267" s="122"/>
      <c r="I4267" s="52"/>
      <c r="J4267" s="52"/>
      <c r="K4267" s="52"/>
      <c r="L4267" s="52"/>
      <c r="M4267" s="52"/>
      <c r="N4267" s="52"/>
      <c r="O4267" s="52"/>
      <c r="P4267" s="52"/>
      <c r="Q4267" s="11"/>
    </row>
    <row r="4268" spans="1:17" ht="17.25" thickBot="1">
      <c r="A4268" s="55"/>
      <c r="B4268" s="55"/>
      <c r="C4268" s="56"/>
      <c r="D4268" s="57"/>
      <c r="E4268" s="54"/>
      <c r="F4268" s="56"/>
      <c r="G4268" s="57"/>
      <c r="H4268" s="56"/>
      <c r="I4268" s="56"/>
      <c r="J4268" s="57"/>
      <c r="K4268" s="52"/>
      <c r="L4268" s="56"/>
      <c r="M4268" s="57"/>
      <c r="N4268" s="52"/>
      <c r="O4268" s="56"/>
      <c r="P4268" s="57"/>
      <c r="Q4268" s="11"/>
    </row>
    <row r="4269" spans="1:17">
      <c r="A4269" s="120"/>
      <c r="B4269" s="121"/>
      <c r="C4269" s="130"/>
      <c r="D4269" s="130"/>
      <c r="E4269" s="127"/>
      <c r="F4269" s="127"/>
      <c r="G4269" s="127"/>
      <c r="H4269" s="127"/>
      <c r="I4269" s="127"/>
      <c r="J4269" s="127"/>
      <c r="K4269" s="127"/>
      <c r="L4269" s="127"/>
      <c r="M4269" s="127"/>
      <c r="N4269" s="127"/>
      <c r="O4269" s="127"/>
      <c r="P4269" s="127"/>
      <c r="Q4269" s="128" t="s">
        <v>10</v>
      </c>
    </row>
    <row r="4270" spans="1:17" ht="15" thickBot="1">
      <c r="A4270" s="121"/>
      <c r="B4270" s="121"/>
      <c r="C4270" s="58"/>
      <c r="D4270" s="58"/>
      <c r="E4270" s="127"/>
      <c r="F4270" s="58"/>
      <c r="G4270" s="58"/>
      <c r="H4270" s="127"/>
      <c r="I4270" s="58"/>
      <c r="J4270" s="58"/>
      <c r="K4270" s="127"/>
      <c r="L4270" s="58"/>
      <c r="M4270" s="58"/>
      <c r="N4270" s="127"/>
      <c r="O4270" s="58"/>
      <c r="P4270" s="58"/>
      <c r="Q4270" s="129"/>
    </row>
    <row r="4271" spans="1:17" ht="15" thickBot="1">
      <c r="A4271" s="119"/>
      <c r="B4271" s="119"/>
      <c r="C4271" s="59"/>
      <c r="D4271" s="59"/>
      <c r="E4271" s="59"/>
      <c r="F4271" s="59"/>
      <c r="G4271" s="59"/>
      <c r="H4271" s="59"/>
      <c r="I4271" s="59"/>
      <c r="J4271" s="59"/>
      <c r="K4271" s="59"/>
      <c r="L4271" s="59"/>
      <c r="M4271" s="59"/>
      <c r="N4271" s="59"/>
      <c r="O4271" s="60"/>
      <c r="P4271" s="60"/>
      <c r="Q4271" s="61" t="str">
        <f>IF(G4284&gt;TIME(8,0,0),G4284-TIME(8,0,0),"")</f>
        <v/>
      </c>
    </row>
    <row r="4272" spans="1:17" ht="15" thickBot="1">
      <c r="A4272" s="119"/>
      <c r="B4272" s="119"/>
      <c r="C4272" s="59"/>
      <c r="D4272" s="59"/>
      <c r="E4272" s="59"/>
      <c r="F4272" s="59"/>
      <c r="G4272" s="59"/>
      <c r="H4272" s="59"/>
      <c r="I4272" s="59"/>
      <c r="J4272" s="59"/>
      <c r="K4272" s="59"/>
      <c r="L4272" s="59"/>
      <c r="M4272" s="59"/>
      <c r="N4272" s="59"/>
      <c r="O4272" s="60"/>
      <c r="P4272" s="60"/>
      <c r="Q4272" s="61" t="str">
        <f t="shared" ref="Q4272:Q4277" si="1259">IF(G4285&gt;TIME(8,0,0),G4285-TIME(8,0,0),"")</f>
        <v/>
      </c>
    </row>
    <row r="4273" spans="1:17" ht="15" thickBot="1">
      <c r="A4273" s="119"/>
      <c r="B4273" s="119"/>
      <c r="C4273" s="59"/>
      <c r="D4273" s="59"/>
      <c r="E4273" s="59"/>
      <c r="F4273" s="59"/>
      <c r="G4273" s="59"/>
      <c r="H4273" s="59"/>
      <c r="I4273" s="59"/>
      <c r="J4273" s="59"/>
      <c r="K4273" s="59"/>
      <c r="L4273" s="59"/>
      <c r="M4273" s="59"/>
      <c r="N4273" s="59"/>
      <c r="O4273" s="60"/>
      <c r="P4273" s="60"/>
      <c r="Q4273" s="61" t="str">
        <f t="shared" si="1259"/>
        <v/>
      </c>
    </row>
    <row r="4274" spans="1:17" ht="15" thickBot="1">
      <c r="A4274" s="119"/>
      <c r="B4274" s="119"/>
      <c r="C4274" s="59"/>
      <c r="D4274" s="59"/>
      <c r="E4274" s="59"/>
      <c r="F4274" s="59"/>
      <c r="G4274" s="59"/>
      <c r="H4274" s="59"/>
      <c r="I4274" s="59"/>
      <c r="J4274" s="59"/>
      <c r="K4274" s="59"/>
      <c r="L4274" s="59"/>
      <c r="M4274" s="59"/>
      <c r="N4274" s="59"/>
      <c r="O4274" s="60"/>
      <c r="P4274" s="60"/>
      <c r="Q4274" s="61" t="str">
        <f t="shared" si="1259"/>
        <v/>
      </c>
    </row>
    <row r="4275" spans="1:17" ht="15" thickBot="1">
      <c r="A4275" s="119"/>
      <c r="B4275" s="119"/>
      <c r="C4275" s="59"/>
      <c r="D4275" s="59"/>
      <c r="E4275" s="59"/>
      <c r="F4275" s="59"/>
      <c r="G4275" s="59"/>
      <c r="H4275" s="59"/>
      <c r="I4275" s="59"/>
      <c r="J4275" s="59"/>
      <c r="K4275" s="59"/>
      <c r="L4275" s="59"/>
      <c r="M4275" s="59"/>
      <c r="N4275" s="59"/>
      <c r="O4275" s="60"/>
      <c r="P4275" s="60"/>
      <c r="Q4275" s="61" t="str">
        <f t="shared" si="1259"/>
        <v/>
      </c>
    </row>
    <row r="4276" spans="1:17" ht="15" thickBot="1">
      <c r="A4276" s="119"/>
      <c r="B4276" s="119"/>
      <c r="C4276" s="59"/>
      <c r="D4276" s="59"/>
      <c r="E4276" s="59"/>
      <c r="F4276" s="59"/>
      <c r="G4276" s="59"/>
      <c r="H4276" s="59"/>
      <c r="I4276" s="59"/>
      <c r="J4276" s="59"/>
      <c r="K4276" s="59"/>
      <c r="L4276" s="59"/>
      <c r="M4276" s="59"/>
      <c r="N4276" s="59"/>
      <c r="O4276" s="60"/>
      <c r="P4276" s="60"/>
      <c r="Q4276" s="61" t="str">
        <f t="shared" si="1259"/>
        <v/>
      </c>
    </row>
    <row r="4277" spans="1:17" ht="15" thickBot="1">
      <c r="A4277" s="119"/>
      <c r="B4277" s="119"/>
      <c r="C4277" s="59"/>
      <c r="D4277" s="59"/>
      <c r="E4277" s="59"/>
      <c r="F4277" s="59"/>
      <c r="G4277" s="59"/>
      <c r="H4277" s="59"/>
      <c r="I4277" s="59"/>
      <c r="J4277" s="59"/>
      <c r="K4277" s="59"/>
      <c r="L4277" s="59"/>
      <c r="M4277" s="59"/>
      <c r="N4277" s="59"/>
      <c r="O4277" s="60"/>
      <c r="P4277" s="60"/>
      <c r="Q4277" s="61" t="str">
        <f t="shared" si="1259"/>
        <v/>
      </c>
    </row>
    <row r="4278" spans="1:17">
      <c r="A4278" s="22"/>
      <c r="B4278" s="23"/>
      <c r="C4278" s="24"/>
      <c r="D4278" s="62"/>
      <c r="E4278" s="24"/>
      <c r="F4278" s="63"/>
      <c r="G4278" s="63"/>
      <c r="H4278" s="24"/>
      <c r="I4278" s="63"/>
      <c r="J4278" s="63"/>
      <c r="K4278" s="24"/>
      <c r="L4278" s="63"/>
      <c r="M4278" s="63"/>
      <c r="N4278" s="24"/>
      <c r="O4278" s="63"/>
      <c r="P4278" s="63"/>
      <c r="Q4278" s="26">
        <f>SUM(Q4271:Q4277)</f>
        <v>0</v>
      </c>
    </row>
    <row r="4279" spans="1:17" ht="15.75">
      <c r="A4279" s="51"/>
      <c r="B4279" s="51"/>
      <c r="C4279" s="62"/>
      <c r="D4279" s="62"/>
      <c r="E4279" s="62"/>
      <c r="F4279" s="62"/>
      <c r="G4279" s="62"/>
      <c r="H4279" s="62"/>
      <c r="I4279" s="62"/>
      <c r="J4279" s="62"/>
      <c r="K4279" s="62"/>
      <c r="L4279" s="62"/>
      <c r="M4279" s="62"/>
      <c r="N4279" s="64"/>
      <c r="O4279" s="65"/>
      <c r="P4279" s="65"/>
      <c r="Q4279" s="25"/>
    </row>
    <row r="4280" spans="1:17" ht="18">
      <c r="A4280" s="66"/>
      <c r="B4280" s="67"/>
      <c r="C4280" s="68"/>
      <c r="D4280" s="69"/>
      <c r="E4280" s="51"/>
      <c r="F4280" s="62"/>
      <c r="G4280" s="62"/>
      <c r="H4280" s="62"/>
      <c r="I4280" s="62"/>
      <c r="J4280" s="62"/>
      <c r="K4280" s="62"/>
      <c r="L4280" s="62"/>
      <c r="M4280" s="62"/>
      <c r="N4280" s="64"/>
      <c r="O4280" s="65"/>
      <c r="P4280" s="65"/>
      <c r="Q4280" s="25"/>
    </row>
    <row r="4281" spans="1:17" ht="15.75">
      <c r="A4281" s="51"/>
      <c r="B4281" s="51"/>
      <c r="C4281" s="51"/>
      <c r="D4281" s="62"/>
      <c r="E4281" s="62"/>
      <c r="F4281" s="62"/>
      <c r="G4281" s="62"/>
      <c r="H4281" s="70"/>
      <c r="I4281" s="71"/>
      <c r="J4281" s="62"/>
      <c r="K4281" s="62"/>
      <c r="L4281" s="62"/>
      <c r="M4281" s="62"/>
      <c r="N4281" s="62"/>
      <c r="O4281" s="62"/>
      <c r="P4281" s="62"/>
      <c r="Q4281" s="25"/>
    </row>
    <row r="4282" spans="1:17" ht="15.75">
      <c r="A4282" s="51"/>
      <c r="B4282" s="51"/>
      <c r="C4282" s="51"/>
      <c r="D4282" s="62"/>
      <c r="E4282" s="62"/>
      <c r="F4282" s="62"/>
      <c r="G4282" s="62"/>
      <c r="H4282" s="70"/>
      <c r="I4282" s="72"/>
      <c r="J4282" s="62"/>
      <c r="K4282" s="62"/>
      <c r="L4282" s="62"/>
      <c r="M4282" s="62"/>
      <c r="N4282" s="62"/>
      <c r="O4282" s="62"/>
      <c r="P4282" s="62"/>
      <c r="Q4282" s="25"/>
    </row>
    <row r="4283" spans="1:17">
      <c r="A4283" s="51"/>
      <c r="B4283" s="51"/>
      <c r="C4283" s="73"/>
      <c r="D4283" s="73"/>
      <c r="E4283" s="73"/>
      <c r="F4283" s="73"/>
      <c r="G4283" s="73"/>
      <c r="H4283" s="62"/>
      <c r="I4283" s="62"/>
      <c r="J4283" s="62"/>
      <c r="K4283" s="62"/>
      <c r="L4283" s="62"/>
      <c r="M4283" s="62"/>
      <c r="N4283" s="62"/>
      <c r="O4283" s="62"/>
      <c r="P4283" s="62"/>
      <c r="Q4283" s="25"/>
    </row>
    <row r="4284" spans="1:17">
      <c r="A4284" s="74"/>
      <c r="B4284" s="51"/>
      <c r="C4284" s="75"/>
      <c r="D4284" s="75"/>
      <c r="E4284" s="75"/>
      <c r="F4284" s="75"/>
      <c r="G4284" s="75"/>
      <c r="H4284" s="62"/>
      <c r="I4284" s="62"/>
      <c r="J4284" s="62"/>
      <c r="K4284" s="62"/>
      <c r="L4284" s="62"/>
      <c r="M4284" s="62"/>
      <c r="N4284" s="62"/>
      <c r="O4284" s="62"/>
      <c r="P4284" s="62"/>
      <c r="Q4284" s="25"/>
    </row>
    <row r="4285" spans="1:17">
      <c r="A4285" s="74"/>
      <c r="B4285" s="51"/>
      <c r="C4285" s="75"/>
      <c r="D4285" s="75"/>
      <c r="E4285" s="75"/>
      <c r="F4285" s="75"/>
      <c r="G4285" s="75"/>
      <c r="H4285" s="62"/>
      <c r="I4285" s="62"/>
      <c r="J4285" s="62"/>
      <c r="K4285" s="62"/>
      <c r="L4285" s="62"/>
      <c r="M4285" s="62"/>
      <c r="N4285" s="62"/>
      <c r="O4285" s="62"/>
      <c r="P4285" s="62"/>
      <c r="Q4285" s="25"/>
    </row>
    <row r="4286" spans="1:17">
      <c r="A4286" s="74"/>
      <c r="B4286" s="51"/>
      <c r="C4286" s="75"/>
      <c r="D4286" s="75"/>
      <c r="E4286" s="75"/>
      <c r="F4286" s="75"/>
      <c r="G4286" s="75"/>
      <c r="H4286" s="62"/>
      <c r="I4286" s="62"/>
      <c r="J4286" s="62"/>
      <c r="K4286" s="62"/>
      <c r="L4286" s="62"/>
      <c r="M4286" s="62"/>
      <c r="N4286" s="62"/>
      <c r="O4286" s="62"/>
      <c r="P4286" s="62"/>
      <c r="Q4286" s="25"/>
    </row>
    <row r="4287" spans="1:17">
      <c r="A4287" s="74"/>
      <c r="B4287" s="51"/>
      <c r="C4287" s="75"/>
      <c r="D4287" s="75"/>
      <c r="E4287" s="75"/>
      <c r="F4287" s="75"/>
      <c r="G4287" s="75"/>
      <c r="H4287" s="62"/>
      <c r="I4287" s="62"/>
      <c r="J4287" s="62"/>
      <c r="K4287" s="62"/>
      <c r="L4287" s="62"/>
      <c r="M4287" s="62"/>
      <c r="N4287" s="62"/>
      <c r="O4287" s="62"/>
      <c r="P4287" s="62"/>
      <c r="Q4287" s="25"/>
    </row>
    <row r="4288" spans="1:17">
      <c r="A4288" s="74"/>
      <c r="B4288" s="51"/>
      <c r="C4288" s="75"/>
      <c r="D4288" s="75"/>
      <c r="E4288" s="75"/>
      <c r="F4288" s="75"/>
      <c r="G4288" s="75"/>
      <c r="H4288" s="62"/>
      <c r="I4288" s="62"/>
      <c r="J4288" s="62"/>
      <c r="K4288" s="62"/>
      <c r="L4288" s="62"/>
      <c r="M4288" s="62"/>
      <c r="N4288" s="62"/>
      <c r="O4288" s="62"/>
      <c r="P4288" s="62"/>
      <c r="Q4288" s="25"/>
    </row>
    <row r="4289" spans="1:17">
      <c r="A4289" s="74"/>
      <c r="B4289" s="51"/>
      <c r="C4289" s="75"/>
      <c r="D4289" s="75"/>
      <c r="E4289" s="75"/>
      <c r="F4289" s="75"/>
      <c r="G4289" s="75"/>
      <c r="H4289" s="62"/>
      <c r="I4289" s="62"/>
      <c r="J4289" s="62"/>
      <c r="K4289" s="62"/>
      <c r="L4289" s="62"/>
      <c r="M4289" s="62"/>
      <c r="N4289" s="62"/>
      <c r="O4289" s="62"/>
      <c r="P4289" s="62"/>
      <c r="Q4289" s="25"/>
    </row>
    <row r="4290" spans="1:17" ht="18">
      <c r="A4290" s="74"/>
      <c r="B4290" s="51"/>
      <c r="C4290" s="75"/>
      <c r="D4290" s="75"/>
      <c r="E4290" s="75"/>
      <c r="F4290" s="75"/>
      <c r="G4290" s="75"/>
      <c r="H4290" s="71"/>
      <c r="I4290" s="76"/>
      <c r="J4290" s="62"/>
      <c r="K4290" s="62"/>
      <c r="L4290" s="62"/>
      <c r="M4290" s="62"/>
      <c r="N4290" s="62"/>
      <c r="O4290" s="62"/>
      <c r="P4290" s="62"/>
      <c r="Q4290" s="25"/>
    </row>
    <row r="4291" spans="1:17" ht="18">
      <c r="A4291" s="77"/>
      <c r="B4291" s="51"/>
      <c r="C4291" s="75"/>
      <c r="D4291" s="75"/>
      <c r="E4291" s="75"/>
      <c r="F4291" s="75"/>
      <c r="G4291" s="75"/>
      <c r="H4291" s="78"/>
      <c r="I4291" s="79"/>
      <c r="J4291" s="80"/>
      <c r="K4291" s="51"/>
      <c r="L4291" s="51"/>
      <c r="M4291" s="51"/>
      <c r="N4291" s="51"/>
      <c r="O4291" s="51"/>
      <c r="P4291" s="51"/>
      <c r="Q4291" s="4"/>
    </row>
    <row r="4292" spans="1:17">
      <c r="A4292" s="81"/>
      <c r="B4292" s="81"/>
      <c r="C4292" s="81"/>
      <c r="D4292" s="81"/>
      <c r="E4292" s="81"/>
      <c r="F4292" s="81"/>
      <c r="G4292" s="81"/>
      <c r="H4292" s="81"/>
      <c r="I4292" s="81"/>
      <c r="J4292" s="81"/>
      <c r="K4292" s="81"/>
      <c r="L4292" s="81"/>
      <c r="M4292" s="81"/>
      <c r="N4292" s="81"/>
      <c r="O4292" s="81"/>
      <c r="P4292" s="81"/>
    </row>
    <row r="4293" spans="1:17" ht="20.25">
      <c r="A4293" s="123"/>
      <c r="B4293" s="123"/>
      <c r="C4293" s="123"/>
      <c r="D4293" s="123"/>
      <c r="E4293" s="123"/>
      <c r="F4293" s="123"/>
      <c r="G4293" s="123"/>
      <c r="H4293" s="123"/>
      <c r="I4293" s="123"/>
      <c r="J4293" s="123"/>
      <c r="K4293" s="123"/>
      <c r="L4293" s="123"/>
      <c r="M4293" s="123"/>
      <c r="N4293" s="123"/>
      <c r="O4293" s="123"/>
      <c r="P4293" s="123"/>
      <c r="Q4293" s="1"/>
    </row>
    <row r="4294" spans="1:17" ht="16.5">
      <c r="A4294" s="50"/>
      <c r="B4294" s="124"/>
      <c r="C4294" s="124"/>
      <c r="D4294" s="124"/>
      <c r="E4294" s="50"/>
      <c r="F4294" s="124"/>
      <c r="G4294" s="124"/>
      <c r="H4294" s="124"/>
      <c r="I4294" s="51"/>
      <c r="J4294" s="125"/>
      <c r="K4294" s="126"/>
      <c r="L4294" s="126"/>
      <c r="M4294" s="126"/>
      <c r="N4294" s="126"/>
      <c r="O4294" s="126"/>
      <c r="P4294" s="5"/>
      <c r="Q4294" s="6"/>
    </row>
    <row r="4295" spans="1:17" ht="15.75">
      <c r="A4295" s="52"/>
      <c r="B4295" s="124"/>
      <c r="C4295" s="124"/>
      <c r="D4295" s="124"/>
      <c r="E4295" s="53"/>
      <c r="F4295" s="52"/>
      <c r="G4295" s="52"/>
      <c r="H4295" s="52"/>
      <c r="I4295" s="8"/>
      <c r="J4295" s="125"/>
      <c r="K4295" s="126"/>
      <c r="L4295" s="126"/>
      <c r="M4295" s="126"/>
      <c r="N4295" s="126"/>
      <c r="O4295" s="126"/>
      <c r="P4295" s="5"/>
      <c r="Q4295" s="9"/>
    </row>
    <row r="4296" spans="1:17" ht="16.5">
      <c r="A4296" s="52"/>
      <c r="B4296" s="52"/>
      <c r="C4296" s="52"/>
      <c r="D4296" s="52"/>
      <c r="E4296" s="54"/>
      <c r="F4296" s="122"/>
      <c r="G4296" s="122"/>
      <c r="H4296" s="122"/>
      <c r="I4296" s="52"/>
      <c r="J4296" s="52"/>
      <c r="K4296" s="52"/>
      <c r="L4296" s="52"/>
      <c r="M4296" s="52"/>
      <c r="N4296" s="52"/>
      <c r="O4296" s="52"/>
      <c r="P4296" s="52"/>
      <c r="Q4296" s="11"/>
    </row>
    <row r="4297" spans="1:17" ht="17.25" thickBot="1">
      <c r="A4297" s="55"/>
      <c r="B4297" s="55"/>
      <c r="C4297" s="56"/>
      <c r="D4297" s="57"/>
      <c r="E4297" s="54"/>
      <c r="F4297" s="56"/>
      <c r="G4297" s="57"/>
      <c r="H4297" s="56"/>
      <c r="I4297" s="56"/>
      <c r="J4297" s="57"/>
      <c r="K4297" s="52"/>
      <c r="L4297" s="56"/>
      <c r="M4297" s="57"/>
      <c r="N4297" s="52"/>
      <c r="O4297" s="56"/>
      <c r="P4297" s="57"/>
      <c r="Q4297" s="11"/>
    </row>
    <row r="4298" spans="1:17">
      <c r="A4298" s="120"/>
      <c r="B4298" s="121"/>
      <c r="C4298" s="130"/>
      <c r="D4298" s="130"/>
      <c r="E4298" s="127"/>
      <c r="F4298" s="127"/>
      <c r="G4298" s="127"/>
      <c r="H4298" s="127"/>
      <c r="I4298" s="127"/>
      <c r="J4298" s="127"/>
      <c r="K4298" s="127"/>
      <c r="L4298" s="127"/>
      <c r="M4298" s="127"/>
      <c r="N4298" s="127"/>
      <c r="O4298" s="127"/>
      <c r="P4298" s="127"/>
      <c r="Q4298" s="128" t="s">
        <v>10</v>
      </c>
    </row>
    <row r="4299" spans="1:17" ht="15" thickBot="1">
      <c r="A4299" s="121"/>
      <c r="B4299" s="121"/>
      <c r="C4299" s="58"/>
      <c r="D4299" s="58"/>
      <c r="E4299" s="127"/>
      <c r="F4299" s="58"/>
      <c r="G4299" s="58"/>
      <c r="H4299" s="127"/>
      <c r="I4299" s="58"/>
      <c r="J4299" s="58"/>
      <c r="K4299" s="127"/>
      <c r="L4299" s="58"/>
      <c r="M4299" s="58"/>
      <c r="N4299" s="127"/>
      <c r="O4299" s="58"/>
      <c r="P4299" s="58"/>
      <c r="Q4299" s="129"/>
    </row>
    <row r="4300" spans="1:17" ht="15" thickBot="1">
      <c r="A4300" s="119"/>
      <c r="B4300" s="119"/>
      <c r="C4300" s="59"/>
      <c r="D4300" s="59"/>
      <c r="E4300" s="59"/>
      <c r="F4300" s="59"/>
      <c r="G4300" s="59"/>
      <c r="H4300" s="59"/>
      <c r="I4300" s="59"/>
      <c r="J4300" s="59"/>
      <c r="K4300" s="59"/>
      <c r="L4300" s="59"/>
      <c r="M4300" s="59"/>
      <c r="N4300" s="59"/>
      <c r="O4300" s="60"/>
      <c r="P4300" s="60"/>
      <c r="Q4300" s="61" t="str">
        <f>IF(G4313&gt;TIME(8,0,0),G4313-TIME(8,0,0),"")</f>
        <v/>
      </c>
    </row>
    <row r="4301" spans="1:17" ht="15" thickBot="1">
      <c r="A4301" s="119"/>
      <c r="B4301" s="119"/>
      <c r="C4301" s="59"/>
      <c r="D4301" s="59"/>
      <c r="E4301" s="59"/>
      <c r="F4301" s="59"/>
      <c r="G4301" s="59"/>
      <c r="H4301" s="59"/>
      <c r="I4301" s="59"/>
      <c r="J4301" s="59"/>
      <c r="K4301" s="59"/>
      <c r="L4301" s="59"/>
      <c r="M4301" s="59"/>
      <c r="N4301" s="59"/>
      <c r="O4301" s="60"/>
      <c r="P4301" s="60"/>
      <c r="Q4301" s="61" t="str">
        <f t="shared" ref="Q4301:Q4306" si="1260">IF(G4314&gt;TIME(8,0,0),G4314-TIME(8,0,0),"")</f>
        <v/>
      </c>
    </row>
    <row r="4302" spans="1:17" ht="15" thickBot="1">
      <c r="A4302" s="119"/>
      <c r="B4302" s="119"/>
      <c r="C4302" s="59"/>
      <c r="D4302" s="59"/>
      <c r="E4302" s="59"/>
      <c r="F4302" s="59"/>
      <c r="G4302" s="59"/>
      <c r="H4302" s="59"/>
      <c r="I4302" s="59"/>
      <c r="J4302" s="59"/>
      <c r="K4302" s="59"/>
      <c r="L4302" s="59"/>
      <c r="M4302" s="59"/>
      <c r="N4302" s="59"/>
      <c r="O4302" s="60"/>
      <c r="P4302" s="60"/>
      <c r="Q4302" s="61" t="str">
        <f t="shared" si="1260"/>
        <v/>
      </c>
    </row>
    <row r="4303" spans="1:17" ht="15" thickBot="1">
      <c r="A4303" s="119"/>
      <c r="B4303" s="119"/>
      <c r="C4303" s="59"/>
      <c r="D4303" s="59"/>
      <c r="E4303" s="59"/>
      <c r="F4303" s="59"/>
      <c r="G4303" s="59"/>
      <c r="H4303" s="59"/>
      <c r="I4303" s="59"/>
      <c r="J4303" s="59"/>
      <c r="K4303" s="59"/>
      <c r="L4303" s="59"/>
      <c r="M4303" s="59"/>
      <c r="N4303" s="59"/>
      <c r="O4303" s="60"/>
      <c r="P4303" s="60"/>
      <c r="Q4303" s="61" t="str">
        <f t="shared" si="1260"/>
        <v/>
      </c>
    </row>
    <row r="4304" spans="1:17" ht="15" thickBot="1">
      <c r="A4304" s="119"/>
      <c r="B4304" s="119"/>
      <c r="C4304" s="59"/>
      <c r="D4304" s="59"/>
      <c r="E4304" s="59"/>
      <c r="F4304" s="59"/>
      <c r="G4304" s="59"/>
      <c r="H4304" s="59"/>
      <c r="I4304" s="59"/>
      <c r="J4304" s="59"/>
      <c r="K4304" s="59"/>
      <c r="L4304" s="59"/>
      <c r="M4304" s="59"/>
      <c r="N4304" s="59"/>
      <c r="O4304" s="60"/>
      <c r="P4304" s="60"/>
      <c r="Q4304" s="61" t="str">
        <f t="shared" si="1260"/>
        <v/>
      </c>
    </row>
    <row r="4305" spans="1:17" ht="15" thickBot="1">
      <c r="A4305" s="119"/>
      <c r="B4305" s="119"/>
      <c r="C4305" s="59"/>
      <c r="D4305" s="59"/>
      <c r="E4305" s="59"/>
      <c r="F4305" s="59"/>
      <c r="G4305" s="59"/>
      <c r="H4305" s="59"/>
      <c r="I4305" s="59"/>
      <c r="J4305" s="59"/>
      <c r="K4305" s="59"/>
      <c r="L4305" s="59"/>
      <c r="M4305" s="59"/>
      <c r="N4305" s="59"/>
      <c r="O4305" s="60"/>
      <c r="P4305" s="60"/>
      <c r="Q4305" s="61" t="str">
        <f t="shared" si="1260"/>
        <v/>
      </c>
    </row>
    <row r="4306" spans="1:17" ht="15" thickBot="1">
      <c r="A4306" s="119"/>
      <c r="B4306" s="119"/>
      <c r="C4306" s="59"/>
      <c r="D4306" s="59"/>
      <c r="E4306" s="59"/>
      <c r="F4306" s="59"/>
      <c r="G4306" s="59"/>
      <c r="H4306" s="59"/>
      <c r="I4306" s="59"/>
      <c r="J4306" s="59"/>
      <c r="K4306" s="59"/>
      <c r="L4306" s="59"/>
      <c r="M4306" s="59"/>
      <c r="N4306" s="59"/>
      <c r="O4306" s="60"/>
      <c r="P4306" s="60"/>
      <c r="Q4306" s="61" t="str">
        <f t="shared" si="1260"/>
        <v/>
      </c>
    </row>
    <row r="4307" spans="1:17">
      <c r="A4307" s="22"/>
      <c r="B4307" s="23"/>
      <c r="C4307" s="24"/>
      <c r="D4307" s="62"/>
      <c r="E4307" s="24"/>
      <c r="F4307" s="63"/>
      <c r="G4307" s="63"/>
      <c r="H4307" s="24"/>
      <c r="I4307" s="63"/>
      <c r="J4307" s="63"/>
      <c r="K4307" s="24"/>
      <c r="L4307" s="63"/>
      <c r="M4307" s="63"/>
      <c r="N4307" s="24"/>
      <c r="O4307" s="63"/>
      <c r="P4307" s="63"/>
      <c r="Q4307" s="26">
        <f>SUM(Q4300:Q4306)</f>
        <v>0</v>
      </c>
    </row>
    <row r="4308" spans="1:17" ht="15.75">
      <c r="A4308" s="51"/>
      <c r="B4308" s="51"/>
      <c r="C4308" s="62"/>
      <c r="D4308" s="62"/>
      <c r="E4308" s="62"/>
      <c r="F4308" s="62"/>
      <c r="G4308" s="62"/>
      <c r="H4308" s="62"/>
      <c r="I4308" s="62"/>
      <c r="J4308" s="62"/>
      <c r="K4308" s="62"/>
      <c r="L4308" s="62"/>
      <c r="M4308" s="62"/>
      <c r="N4308" s="64"/>
      <c r="O4308" s="65"/>
      <c r="P4308" s="65"/>
      <c r="Q4308" s="25"/>
    </row>
    <row r="4309" spans="1:17" ht="18">
      <c r="A4309" s="66"/>
      <c r="B4309" s="67"/>
      <c r="C4309" s="68"/>
      <c r="D4309" s="69"/>
      <c r="E4309" s="51"/>
      <c r="F4309" s="62"/>
      <c r="G4309" s="62"/>
      <c r="H4309" s="62"/>
      <c r="I4309" s="62"/>
      <c r="J4309" s="62"/>
      <c r="K4309" s="62"/>
      <c r="L4309" s="62"/>
      <c r="M4309" s="62"/>
      <c r="N4309" s="64"/>
      <c r="O4309" s="65"/>
      <c r="P4309" s="65"/>
      <c r="Q4309" s="25"/>
    </row>
    <row r="4310" spans="1:17" ht="15.75">
      <c r="A4310" s="51"/>
      <c r="B4310" s="51"/>
      <c r="C4310" s="51"/>
      <c r="D4310" s="62"/>
      <c r="E4310" s="62"/>
      <c r="F4310" s="62"/>
      <c r="G4310" s="62"/>
      <c r="H4310" s="70"/>
      <c r="I4310" s="71"/>
      <c r="J4310" s="62"/>
      <c r="K4310" s="62"/>
      <c r="L4310" s="62"/>
      <c r="M4310" s="62"/>
      <c r="N4310" s="62"/>
      <c r="O4310" s="62"/>
      <c r="P4310" s="62"/>
      <c r="Q4310" s="25"/>
    </row>
    <row r="4311" spans="1:17" ht="15.75">
      <c r="A4311" s="51"/>
      <c r="B4311" s="51"/>
      <c r="C4311" s="51"/>
      <c r="D4311" s="62"/>
      <c r="E4311" s="62"/>
      <c r="F4311" s="62"/>
      <c r="G4311" s="62"/>
      <c r="H4311" s="70"/>
      <c r="I4311" s="72"/>
      <c r="J4311" s="62"/>
      <c r="K4311" s="62"/>
      <c r="L4311" s="62"/>
      <c r="M4311" s="62"/>
      <c r="N4311" s="62"/>
      <c r="O4311" s="62"/>
      <c r="P4311" s="62"/>
      <c r="Q4311" s="25"/>
    </row>
    <row r="4312" spans="1:17">
      <c r="A4312" s="51"/>
      <c r="B4312" s="51"/>
      <c r="C4312" s="73"/>
      <c r="D4312" s="73"/>
      <c r="E4312" s="73"/>
      <c r="F4312" s="73"/>
      <c r="G4312" s="73"/>
      <c r="H4312" s="62"/>
      <c r="I4312" s="62"/>
      <c r="J4312" s="62"/>
      <c r="K4312" s="62"/>
      <c r="L4312" s="62"/>
      <c r="M4312" s="62"/>
      <c r="N4312" s="62"/>
      <c r="O4312" s="62"/>
      <c r="P4312" s="62"/>
      <c r="Q4312" s="25"/>
    </row>
    <row r="4313" spans="1:17">
      <c r="A4313" s="74"/>
      <c r="B4313" s="51"/>
      <c r="C4313" s="75"/>
      <c r="D4313" s="75"/>
      <c r="E4313" s="75"/>
      <c r="F4313" s="75"/>
      <c r="G4313" s="75"/>
      <c r="H4313" s="62"/>
      <c r="I4313" s="62"/>
      <c r="J4313" s="62"/>
      <c r="K4313" s="62"/>
      <c r="L4313" s="62"/>
      <c r="M4313" s="62"/>
      <c r="N4313" s="62"/>
      <c r="O4313" s="62"/>
      <c r="P4313" s="62"/>
      <c r="Q4313" s="25"/>
    </row>
    <row r="4314" spans="1:17">
      <c r="A4314" s="74"/>
      <c r="B4314" s="51"/>
      <c r="C4314" s="75"/>
      <c r="D4314" s="75"/>
      <c r="E4314" s="75"/>
      <c r="F4314" s="75"/>
      <c r="G4314" s="75"/>
      <c r="H4314" s="62"/>
      <c r="I4314" s="62"/>
      <c r="J4314" s="62"/>
      <c r="K4314" s="62"/>
      <c r="L4314" s="62"/>
      <c r="M4314" s="62"/>
      <c r="N4314" s="62"/>
      <c r="O4314" s="62"/>
      <c r="P4314" s="62"/>
      <c r="Q4314" s="25"/>
    </row>
    <row r="4315" spans="1:17">
      <c r="A4315" s="74"/>
      <c r="B4315" s="51"/>
      <c r="C4315" s="75"/>
      <c r="D4315" s="75"/>
      <c r="E4315" s="75"/>
      <c r="F4315" s="75"/>
      <c r="G4315" s="75"/>
      <c r="H4315" s="62"/>
      <c r="I4315" s="62"/>
      <c r="J4315" s="62"/>
      <c r="K4315" s="62"/>
      <c r="L4315" s="62"/>
      <c r="M4315" s="62"/>
      <c r="N4315" s="62"/>
      <c r="O4315" s="62"/>
      <c r="P4315" s="62"/>
      <c r="Q4315" s="25"/>
    </row>
    <row r="4316" spans="1:17">
      <c r="A4316" s="74"/>
      <c r="B4316" s="51"/>
      <c r="C4316" s="75"/>
      <c r="D4316" s="75"/>
      <c r="E4316" s="75"/>
      <c r="F4316" s="75"/>
      <c r="G4316" s="75"/>
      <c r="H4316" s="62"/>
      <c r="I4316" s="62"/>
      <c r="J4316" s="62"/>
      <c r="K4316" s="62"/>
      <c r="L4316" s="62"/>
      <c r="M4316" s="62"/>
      <c r="N4316" s="62"/>
      <c r="O4316" s="62"/>
      <c r="P4316" s="62"/>
      <c r="Q4316" s="25"/>
    </row>
    <row r="4317" spans="1:17">
      <c r="A4317" s="74"/>
      <c r="B4317" s="51"/>
      <c r="C4317" s="75"/>
      <c r="D4317" s="75"/>
      <c r="E4317" s="75"/>
      <c r="F4317" s="75"/>
      <c r="G4317" s="75"/>
      <c r="H4317" s="62"/>
      <c r="I4317" s="62"/>
      <c r="J4317" s="62"/>
      <c r="K4317" s="62"/>
      <c r="L4317" s="62"/>
      <c r="M4317" s="62"/>
      <c r="N4317" s="62"/>
      <c r="O4317" s="62"/>
      <c r="P4317" s="62"/>
      <c r="Q4317" s="25"/>
    </row>
    <row r="4318" spans="1:17">
      <c r="A4318" s="74"/>
      <c r="B4318" s="51"/>
      <c r="C4318" s="75"/>
      <c r="D4318" s="75"/>
      <c r="E4318" s="75"/>
      <c r="F4318" s="75"/>
      <c r="G4318" s="75"/>
      <c r="H4318" s="62"/>
      <c r="I4318" s="62"/>
      <c r="J4318" s="62"/>
      <c r="K4318" s="62"/>
      <c r="L4318" s="62"/>
      <c r="M4318" s="62"/>
      <c r="N4318" s="62"/>
      <c r="O4318" s="62"/>
      <c r="P4318" s="62"/>
      <c r="Q4318" s="25"/>
    </row>
    <row r="4319" spans="1:17" ht="18">
      <c r="A4319" s="74"/>
      <c r="B4319" s="51"/>
      <c r="C4319" s="75"/>
      <c r="D4319" s="75"/>
      <c r="E4319" s="75"/>
      <c r="F4319" s="75"/>
      <c r="G4319" s="75"/>
      <c r="H4319" s="71"/>
      <c r="I4319" s="76"/>
      <c r="J4319" s="62"/>
      <c r="K4319" s="62"/>
      <c r="L4319" s="62"/>
      <c r="M4319" s="62"/>
      <c r="N4319" s="62"/>
      <c r="O4319" s="62"/>
      <c r="P4319" s="62"/>
      <c r="Q4319" s="25"/>
    </row>
    <row r="4320" spans="1:17" ht="18">
      <c r="A4320" s="77"/>
      <c r="B4320" s="51"/>
      <c r="C4320" s="75"/>
      <c r="D4320" s="75"/>
      <c r="E4320" s="75"/>
      <c r="F4320" s="75"/>
      <c r="G4320" s="75"/>
      <c r="H4320" s="78"/>
      <c r="I4320" s="79"/>
      <c r="J4320" s="80"/>
      <c r="K4320" s="51"/>
      <c r="L4320" s="51"/>
      <c r="M4320" s="51"/>
      <c r="N4320" s="51"/>
      <c r="O4320" s="51"/>
      <c r="P4320" s="51"/>
      <c r="Q4320" s="4"/>
    </row>
    <row r="4321" spans="1:17">
      <c r="A4321" s="81"/>
      <c r="B4321" s="81"/>
      <c r="C4321" s="81"/>
      <c r="D4321" s="81"/>
      <c r="E4321" s="81"/>
      <c r="F4321" s="81"/>
      <c r="G4321" s="81"/>
      <c r="H4321" s="81"/>
      <c r="I4321" s="81"/>
      <c r="J4321" s="81"/>
      <c r="K4321" s="81"/>
      <c r="L4321" s="81"/>
      <c r="M4321" s="81"/>
      <c r="N4321" s="81"/>
      <c r="O4321" s="81"/>
      <c r="P4321" s="81"/>
    </row>
    <row r="4322" spans="1:17" ht="20.25">
      <c r="A4322" s="123"/>
      <c r="B4322" s="123"/>
      <c r="C4322" s="123"/>
      <c r="D4322" s="123"/>
      <c r="E4322" s="123"/>
      <c r="F4322" s="123"/>
      <c r="G4322" s="123"/>
      <c r="H4322" s="123"/>
      <c r="I4322" s="123"/>
      <c r="J4322" s="123"/>
      <c r="K4322" s="123"/>
      <c r="L4322" s="123"/>
      <c r="M4322" s="123"/>
      <c r="N4322" s="123"/>
      <c r="O4322" s="123"/>
      <c r="P4322" s="123"/>
      <c r="Q4322" s="1"/>
    </row>
    <row r="4323" spans="1:17" ht="16.5">
      <c r="A4323" s="50"/>
      <c r="B4323" s="124"/>
      <c r="C4323" s="124"/>
      <c r="D4323" s="124"/>
      <c r="E4323" s="50"/>
      <c r="F4323" s="124"/>
      <c r="G4323" s="124"/>
      <c r="H4323" s="124"/>
      <c r="I4323" s="51"/>
      <c r="J4323" s="125"/>
      <c r="K4323" s="126"/>
      <c r="L4323" s="126"/>
      <c r="M4323" s="126"/>
      <c r="N4323" s="126"/>
      <c r="O4323" s="126"/>
      <c r="P4323" s="5"/>
      <c r="Q4323" s="6"/>
    </row>
    <row r="4324" spans="1:17" ht="15.75">
      <c r="A4324" s="52"/>
      <c r="B4324" s="124"/>
      <c r="C4324" s="124"/>
      <c r="D4324" s="124"/>
      <c r="E4324" s="53"/>
      <c r="F4324" s="52"/>
      <c r="G4324" s="52"/>
      <c r="H4324" s="52"/>
      <c r="I4324" s="8"/>
      <c r="J4324" s="125"/>
      <c r="K4324" s="126"/>
      <c r="L4324" s="126"/>
      <c r="M4324" s="126"/>
      <c r="N4324" s="126"/>
      <c r="O4324" s="126"/>
      <c r="P4324" s="5"/>
      <c r="Q4324" s="9"/>
    </row>
    <row r="4325" spans="1:17" ht="16.5">
      <c r="A4325" s="52"/>
      <c r="B4325" s="52"/>
      <c r="C4325" s="52"/>
      <c r="D4325" s="52"/>
      <c r="E4325" s="54"/>
      <c r="F4325" s="122"/>
      <c r="G4325" s="122"/>
      <c r="H4325" s="122"/>
      <c r="I4325" s="52"/>
      <c r="J4325" s="52"/>
      <c r="K4325" s="52"/>
      <c r="L4325" s="52"/>
      <c r="M4325" s="52"/>
      <c r="N4325" s="52"/>
      <c r="O4325" s="52"/>
      <c r="P4325" s="52"/>
      <c r="Q4325" s="11"/>
    </row>
    <row r="4326" spans="1:17" ht="17.25" thickBot="1">
      <c r="A4326" s="55"/>
      <c r="B4326" s="55"/>
      <c r="C4326" s="56"/>
      <c r="D4326" s="57"/>
      <c r="E4326" s="54"/>
      <c r="F4326" s="56"/>
      <c r="G4326" s="57"/>
      <c r="H4326" s="56"/>
      <c r="I4326" s="56"/>
      <c r="J4326" s="57"/>
      <c r="K4326" s="52"/>
      <c r="L4326" s="56"/>
      <c r="M4326" s="57"/>
      <c r="N4326" s="52"/>
      <c r="O4326" s="56"/>
      <c r="P4326" s="57"/>
      <c r="Q4326" s="11"/>
    </row>
    <row r="4327" spans="1:17">
      <c r="A4327" s="120"/>
      <c r="B4327" s="121"/>
      <c r="C4327" s="130"/>
      <c r="D4327" s="130"/>
      <c r="E4327" s="127"/>
      <c r="F4327" s="127"/>
      <c r="G4327" s="127"/>
      <c r="H4327" s="127"/>
      <c r="I4327" s="127"/>
      <c r="J4327" s="127"/>
      <c r="K4327" s="127"/>
      <c r="L4327" s="127"/>
      <c r="M4327" s="127"/>
      <c r="N4327" s="127"/>
      <c r="O4327" s="127"/>
      <c r="P4327" s="127"/>
      <c r="Q4327" s="128" t="s">
        <v>10</v>
      </c>
    </row>
    <row r="4328" spans="1:17" ht="15" thickBot="1">
      <c r="A4328" s="121"/>
      <c r="B4328" s="121"/>
      <c r="C4328" s="58"/>
      <c r="D4328" s="58"/>
      <c r="E4328" s="127"/>
      <c r="F4328" s="58"/>
      <c r="G4328" s="58"/>
      <c r="H4328" s="127"/>
      <c r="I4328" s="58"/>
      <c r="J4328" s="58"/>
      <c r="K4328" s="127"/>
      <c r="L4328" s="58"/>
      <c r="M4328" s="58"/>
      <c r="N4328" s="127"/>
      <c r="O4328" s="58"/>
      <c r="P4328" s="58"/>
      <c r="Q4328" s="129"/>
    </row>
    <row r="4329" spans="1:17" ht="15" thickBot="1">
      <c r="A4329" s="119"/>
      <c r="B4329" s="119"/>
      <c r="C4329" s="59"/>
      <c r="D4329" s="59"/>
      <c r="E4329" s="59"/>
      <c r="F4329" s="59"/>
      <c r="G4329" s="59"/>
      <c r="H4329" s="59"/>
      <c r="I4329" s="59"/>
      <c r="J4329" s="59"/>
      <c r="K4329" s="59"/>
      <c r="L4329" s="59"/>
      <c r="M4329" s="59"/>
      <c r="N4329" s="59"/>
      <c r="O4329" s="60"/>
      <c r="P4329" s="60"/>
      <c r="Q4329" s="61" t="str">
        <f>IF(G4342&gt;TIME(8,0,0),G4342-TIME(8,0,0),"")</f>
        <v/>
      </c>
    </row>
    <row r="4330" spans="1:17" ht="15" thickBot="1">
      <c r="A4330" s="119"/>
      <c r="B4330" s="119"/>
      <c r="C4330" s="59"/>
      <c r="D4330" s="59"/>
      <c r="E4330" s="59"/>
      <c r="F4330" s="59"/>
      <c r="G4330" s="59"/>
      <c r="H4330" s="59"/>
      <c r="I4330" s="59"/>
      <c r="J4330" s="59"/>
      <c r="K4330" s="59"/>
      <c r="L4330" s="59"/>
      <c r="M4330" s="59"/>
      <c r="N4330" s="59"/>
      <c r="O4330" s="60"/>
      <c r="P4330" s="60"/>
      <c r="Q4330" s="61" t="str">
        <f t="shared" ref="Q4330:Q4335" si="1261">IF(G4343&gt;TIME(8,0,0),G4343-TIME(8,0,0),"")</f>
        <v/>
      </c>
    </row>
    <row r="4331" spans="1:17" ht="15" thickBot="1">
      <c r="A4331" s="119"/>
      <c r="B4331" s="119"/>
      <c r="C4331" s="59"/>
      <c r="D4331" s="59"/>
      <c r="E4331" s="59"/>
      <c r="F4331" s="59"/>
      <c r="G4331" s="59"/>
      <c r="H4331" s="59"/>
      <c r="I4331" s="59"/>
      <c r="J4331" s="59"/>
      <c r="K4331" s="59"/>
      <c r="L4331" s="59"/>
      <c r="M4331" s="59"/>
      <c r="N4331" s="59"/>
      <c r="O4331" s="60"/>
      <c r="P4331" s="60"/>
      <c r="Q4331" s="61" t="str">
        <f t="shared" si="1261"/>
        <v/>
      </c>
    </row>
    <row r="4332" spans="1:17" ht="15" thickBot="1">
      <c r="A4332" s="119"/>
      <c r="B4332" s="119"/>
      <c r="C4332" s="59"/>
      <c r="D4332" s="59"/>
      <c r="E4332" s="59"/>
      <c r="F4332" s="59"/>
      <c r="G4332" s="59"/>
      <c r="H4332" s="59"/>
      <c r="I4332" s="59"/>
      <c r="J4332" s="59"/>
      <c r="K4332" s="59"/>
      <c r="L4332" s="59"/>
      <c r="M4332" s="59"/>
      <c r="N4332" s="59"/>
      <c r="O4332" s="60"/>
      <c r="P4332" s="60"/>
      <c r="Q4332" s="61" t="str">
        <f t="shared" si="1261"/>
        <v/>
      </c>
    </row>
    <row r="4333" spans="1:17" ht="15" thickBot="1">
      <c r="A4333" s="119"/>
      <c r="B4333" s="119"/>
      <c r="C4333" s="59"/>
      <c r="D4333" s="59"/>
      <c r="E4333" s="59"/>
      <c r="F4333" s="59"/>
      <c r="G4333" s="59"/>
      <c r="H4333" s="59"/>
      <c r="I4333" s="59"/>
      <c r="J4333" s="59"/>
      <c r="K4333" s="59"/>
      <c r="L4333" s="59"/>
      <c r="M4333" s="59"/>
      <c r="N4333" s="59"/>
      <c r="O4333" s="60"/>
      <c r="P4333" s="60"/>
      <c r="Q4333" s="61" t="str">
        <f t="shared" si="1261"/>
        <v/>
      </c>
    </row>
    <row r="4334" spans="1:17" ht="15" thickBot="1">
      <c r="A4334" s="119"/>
      <c r="B4334" s="119"/>
      <c r="C4334" s="59"/>
      <c r="D4334" s="59"/>
      <c r="E4334" s="59"/>
      <c r="F4334" s="59"/>
      <c r="G4334" s="59"/>
      <c r="H4334" s="59"/>
      <c r="I4334" s="59"/>
      <c r="J4334" s="59"/>
      <c r="K4334" s="59"/>
      <c r="L4334" s="59"/>
      <c r="M4334" s="59"/>
      <c r="N4334" s="59"/>
      <c r="O4334" s="60"/>
      <c r="P4334" s="60"/>
      <c r="Q4334" s="61" t="str">
        <f t="shared" si="1261"/>
        <v/>
      </c>
    </row>
    <row r="4335" spans="1:17" ht="15" thickBot="1">
      <c r="A4335" s="119"/>
      <c r="B4335" s="119"/>
      <c r="C4335" s="59"/>
      <c r="D4335" s="59"/>
      <c r="E4335" s="59"/>
      <c r="F4335" s="59"/>
      <c r="G4335" s="59"/>
      <c r="H4335" s="59"/>
      <c r="I4335" s="59"/>
      <c r="J4335" s="59"/>
      <c r="K4335" s="59"/>
      <c r="L4335" s="59"/>
      <c r="M4335" s="59"/>
      <c r="N4335" s="59"/>
      <c r="O4335" s="60"/>
      <c r="P4335" s="60"/>
      <c r="Q4335" s="61" t="str">
        <f t="shared" si="1261"/>
        <v/>
      </c>
    </row>
    <row r="4336" spans="1:17">
      <c r="A4336" s="22"/>
      <c r="B4336" s="23"/>
      <c r="C4336" s="24"/>
      <c r="D4336" s="62"/>
      <c r="E4336" s="24"/>
      <c r="F4336" s="63"/>
      <c r="G4336" s="63"/>
      <c r="H4336" s="24"/>
      <c r="I4336" s="63"/>
      <c r="J4336" s="63"/>
      <c r="K4336" s="24"/>
      <c r="L4336" s="63"/>
      <c r="M4336" s="63"/>
      <c r="N4336" s="24"/>
      <c r="O4336" s="63"/>
      <c r="P4336" s="63"/>
      <c r="Q4336" s="26">
        <f>SUM(Q4329:Q4335)</f>
        <v>0</v>
      </c>
    </row>
    <row r="4337" spans="1:17" ht="15.75">
      <c r="A4337" s="51"/>
      <c r="B4337" s="51"/>
      <c r="C4337" s="62"/>
      <c r="D4337" s="62"/>
      <c r="E4337" s="62"/>
      <c r="F4337" s="62"/>
      <c r="G4337" s="62"/>
      <c r="H4337" s="62"/>
      <c r="I4337" s="62"/>
      <c r="J4337" s="62"/>
      <c r="K4337" s="62"/>
      <c r="L4337" s="62"/>
      <c r="M4337" s="62"/>
      <c r="N4337" s="64"/>
      <c r="O4337" s="65"/>
      <c r="P4337" s="65"/>
      <c r="Q4337" s="25"/>
    </row>
    <row r="4338" spans="1:17" ht="18">
      <c r="A4338" s="66"/>
      <c r="B4338" s="67"/>
      <c r="C4338" s="68"/>
      <c r="D4338" s="69"/>
      <c r="E4338" s="51"/>
      <c r="F4338" s="62"/>
      <c r="G4338" s="62"/>
      <c r="H4338" s="62"/>
      <c r="I4338" s="62"/>
      <c r="J4338" s="62"/>
      <c r="K4338" s="62"/>
      <c r="L4338" s="62"/>
      <c r="M4338" s="62"/>
      <c r="N4338" s="64"/>
      <c r="O4338" s="65"/>
      <c r="P4338" s="65"/>
      <c r="Q4338" s="25"/>
    </row>
    <row r="4339" spans="1:17" ht="15.75">
      <c r="A4339" s="51"/>
      <c r="B4339" s="51"/>
      <c r="C4339" s="51"/>
      <c r="D4339" s="62"/>
      <c r="E4339" s="62"/>
      <c r="F4339" s="62"/>
      <c r="G4339" s="62"/>
      <c r="H4339" s="70"/>
      <c r="I4339" s="71"/>
      <c r="J4339" s="62"/>
      <c r="K4339" s="62"/>
      <c r="L4339" s="62"/>
      <c r="M4339" s="62"/>
      <c r="N4339" s="62"/>
      <c r="O4339" s="62"/>
      <c r="P4339" s="62"/>
      <c r="Q4339" s="25"/>
    </row>
    <row r="4340" spans="1:17" ht="15.75">
      <c r="A4340" s="51"/>
      <c r="B4340" s="51"/>
      <c r="C4340" s="51"/>
      <c r="D4340" s="62"/>
      <c r="E4340" s="62"/>
      <c r="F4340" s="62"/>
      <c r="G4340" s="62"/>
      <c r="H4340" s="70"/>
      <c r="I4340" s="72"/>
      <c r="J4340" s="62"/>
      <c r="K4340" s="62"/>
      <c r="L4340" s="62"/>
      <c r="M4340" s="62"/>
      <c r="N4340" s="62"/>
      <c r="O4340" s="62"/>
      <c r="P4340" s="62"/>
      <c r="Q4340" s="25"/>
    </row>
    <row r="4341" spans="1:17">
      <c r="A4341" s="51"/>
      <c r="B4341" s="51"/>
      <c r="C4341" s="73"/>
      <c r="D4341" s="73"/>
      <c r="E4341" s="73"/>
      <c r="F4341" s="73"/>
      <c r="G4341" s="73"/>
      <c r="H4341" s="62"/>
      <c r="I4341" s="62"/>
      <c r="J4341" s="62"/>
      <c r="K4341" s="62"/>
      <c r="L4341" s="62"/>
      <c r="M4341" s="62"/>
      <c r="N4341" s="62"/>
      <c r="O4341" s="62"/>
      <c r="P4341" s="62"/>
      <c r="Q4341" s="25"/>
    </row>
    <row r="4342" spans="1:17">
      <c r="A4342" s="74"/>
      <c r="B4342" s="51"/>
      <c r="C4342" s="75"/>
      <c r="D4342" s="75"/>
      <c r="E4342" s="75"/>
      <c r="F4342" s="75"/>
      <c r="G4342" s="75"/>
      <c r="H4342" s="62"/>
      <c r="I4342" s="62"/>
      <c r="J4342" s="62"/>
      <c r="K4342" s="62"/>
      <c r="L4342" s="62"/>
      <c r="M4342" s="62"/>
      <c r="N4342" s="62"/>
      <c r="O4342" s="62"/>
      <c r="P4342" s="62"/>
      <c r="Q4342" s="25"/>
    </row>
    <row r="4343" spans="1:17">
      <c r="A4343" s="74"/>
      <c r="B4343" s="51"/>
      <c r="C4343" s="75"/>
      <c r="D4343" s="75"/>
      <c r="E4343" s="75"/>
      <c r="F4343" s="75"/>
      <c r="G4343" s="75"/>
      <c r="H4343" s="62"/>
      <c r="I4343" s="62"/>
      <c r="J4343" s="62"/>
      <c r="K4343" s="62"/>
      <c r="L4343" s="62"/>
      <c r="M4343" s="62"/>
      <c r="N4343" s="62"/>
      <c r="O4343" s="62"/>
      <c r="P4343" s="62"/>
      <c r="Q4343" s="25"/>
    </row>
    <row r="4344" spans="1:17">
      <c r="A4344" s="74"/>
      <c r="B4344" s="51"/>
      <c r="C4344" s="75"/>
      <c r="D4344" s="75"/>
      <c r="E4344" s="75"/>
      <c r="F4344" s="75"/>
      <c r="G4344" s="75"/>
      <c r="H4344" s="62"/>
      <c r="I4344" s="62"/>
      <c r="J4344" s="62"/>
      <c r="K4344" s="62"/>
      <c r="L4344" s="62"/>
      <c r="M4344" s="62"/>
      <c r="N4344" s="62"/>
      <c r="O4344" s="62"/>
      <c r="P4344" s="62"/>
      <c r="Q4344" s="25"/>
    </row>
    <row r="4345" spans="1:17">
      <c r="A4345" s="74"/>
      <c r="B4345" s="51"/>
      <c r="C4345" s="75"/>
      <c r="D4345" s="75"/>
      <c r="E4345" s="75"/>
      <c r="F4345" s="75"/>
      <c r="G4345" s="75"/>
      <c r="H4345" s="62"/>
      <c r="I4345" s="62"/>
      <c r="J4345" s="62"/>
      <c r="K4345" s="62"/>
      <c r="L4345" s="62"/>
      <c r="M4345" s="62"/>
      <c r="N4345" s="62"/>
      <c r="O4345" s="62"/>
      <c r="P4345" s="62"/>
      <c r="Q4345" s="25"/>
    </row>
    <row r="4346" spans="1:17">
      <c r="A4346" s="74"/>
      <c r="B4346" s="51"/>
      <c r="C4346" s="75"/>
      <c r="D4346" s="75"/>
      <c r="E4346" s="75"/>
      <c r="F4346" s="75"/>
      <c r="G4346" s="75"/>
      <c r="H4346" s="62"/>
      <c r="I4346" s="62"/>
      <c r="J4346" s="62"/>
      <c r="K4346" s="62"/>
      <c r="L4346" s="62"/>
      <c r="M4346" s="62"/>
      <c r="N4346" s="62"/>
      <c r="O4346" s="62"/>
      <c r="P4346" s="62"/>
      <c r="Q4346" s="25"/>
    </row>
    <row r="4347" spans="1:17">
      <c r="A4347" s="74"/>
      <c r="B4347" s="51"/>
      <c r="C4347" s="75"/>
      <c r="D4347" s="75"/>
      <c r="E4347" s="75"/>
      <c r="F4347" s="75"/>
      <c r="G4347" s="75"/>
      <c r="H4347" s="62"/>
      <c r="I4347" s="62"/>
      <c r="J4347" s="62"/>
      <c r="K4347" s="62"/>
      <c r="L4347" s="62"/>
      <c r="M4347" s="62"/>
      <c r="N4347" s="62"/>
      <c r="O4347" s="62"/>
      <c r="P4347" s="62"/>
      <c r="Q4347" s="25"/>
    </row>
    <row r="4348" spans="1:17" ht="18">
      <c r="A4348" s="74"/>
      <c r="B4348" s="51"/>
      <c r="C4348" s="75"/>
      <c r="D4348" s="75"/>
      <c r="E4348" s="75"/>
      <c r="F4348" s="75"/>
      <c r="G4348" s="75"/>
      <c r="H4348" s="71"/>
      <c r="I4348" s="76"/>
      <c r="J4348" s="62"/>
      <c r="K4348" s="62"/>
      <c r="L4348" s="62"/>
      <c r="M4348" s="62"/>
      <c r="N4348" s="62"/>
      <c r="O4348" s="62"/>
      <c r="P4348" s="62"/>
      <c r="Q4348" s="25"/>
    </row>
    <row r="4349" spans="1:17" ht="18">
      <c r="A4349" s="77"/>
      <c r="B4349" s="51"/>
      <c r="C4349" s="75"/>
      <c r="D4349" s="75"/>
      <c r="E4349" s="75"/>
      <c r="F4349" s="75"/>
      <c r="G4349" s="75"/>
      <c r="H4349" s="78"/>
      <c r="I4349" s="79"/>
      <c r="J4349" s="80"/>
      <c r="K4349" s="51"/>
      <c r="L4349" s="51"/>
      <c r="M4349" s="51"/>
      <c r="N4349" s="51"/>
      <c r="O4349" s="51"/>
      <c r="P4349" s="51"/>
      <c r="Q4349" s="4"/>
    </row>
    <row r="4350" spans="1:17">
      <c r="A4350" s="81"/>
      <c r="B4350" s="81"/>
      <c r="C4350" s="81"/>
      <c r="D4350" s="81"/>
      <c r="E4350" s="81"/>
      <c r="F4350" s="81"/>
      <c r="G4350" s="81"/>
      <c r="H4350" s="81"/>
      <c r="I4350" s="81"/>
      <c r="J4350" s="81"/>
      <c r="K4350" s="81"/>
      <c r="L4350" s="81"/>
      <c r="M4350" s="81"/>
      <c r="N4350" s="81"/>
      <c r="O4350" s="81"/>
      <c r="P4350" s="81"/>
    </row>
    <row r="4351" spans="1:17" ht="20.25">
      <c r="A4351" s="123"/>
      <c r="B4351" s="123"/>
      <c r="C4351" s="123"/>
      <c r="D4351" s="123"/>
      <c r="E4351" s="123"/>
      <c r="F4351" s="123"/>
      <c r="G4351" s="123"/>
      <c r="H4351" s="123"/>
      <c r="I4351" s="123"/>
      <c r="J4351" s="123"/>
      <c r="K4351" s="123"/>
      <c r="L4351" s="123"/>
      <c r="M4351" s="123"/>
      <c r="N4351" s="123"/>
      <c r="O4351" s="123"/>
      <c r="P4351" s="123"/>
      <c r="Q4351" s="1"/>
    </row>
    <row r="4352" spans="1:17" ht="16.5">
      <c r="A4352" s="50"/>
      <c r="B4352" s="124"/>
      <c r="C4352" s="124"/>
      <c r="D4352" s="124"/>
      <c r="E4352" s="50"/>
      <c r="F4352" s="124"/>
      <c r="G4352" s="124"/>
      <c r="H4352" s="124"/>
      <c r="I4352" s="51"/>
      <c r="J4352" s="125"/>
      <c r="K4352" s="126"/>
      <c r="L4352" s="126"/>
      <c r="M4352" s="126"/>
      <c r="N4352" s="126"/>
      <c r="O4352" s="126"/>
      <c r="P4352" s="5"/>
      <c r="Q4352" s="6"/>
    </row>
    <row r="4353" spans="1:17" ht="15.75">
      <c r="A4353" s="52"/>
      <c r="B4353" s="124"/>
      <c r="C4353" s="124"/>
      <c r="D4353" s="124"/>
      <c r="E4353" s="53"/>
      <c r="F4353" s="52"/>
      <c r="G4353" s="52"/>
      <c r="H4353" s="52"/>
      <c r="I4353" s="8"/>
      <c r="J4353" s="125"/>
      <c r="K4353" s="126"/>
      <c r="L4353" s="126"/>
      <c r="M4353" s="126"/>
      <c r="N4353" s="126"/>
      <c r="O4353" s="126"/>
      <c r="P4353" s="5"/>
      <c r="Q4353" s="9"/>
    </row>
    <row r="4354" spans="1:17" ht="16.5">
      <c r="A4354" s="52"/>
      <c r="B4354" s="52"/>
      <c r="C4354" s="52"/>
      <c r="D4354" s="52"/>
      <c r="E4354" s="54"/>
      <c r="F4354" s="122"/>
      <c r="G4354" s="122"/>
      <c r="H4354" s="122"/>
      <c r="I4354" s="52"/>
      <c r="J4354" s="52"/>
      <c r="K4354" s="52"/>
      <c r="L4354" s="52"/>
      <c r="M4354" s="52"/>
      <c r="N4354" s="52"/>
      <c r="O4354" s="52"/>
      <c r="P4354" s="52"/>
      <c r="Q4354" s="11"/>
    </row>
    <row r="4355" spans="1:17" ht="17.25" thickBot="1">
      <c r="A4355" s="55"/>
      <c r="B4355" s="55"/>
      <c r="C4355" s="56"/>
      <c r="D4355" s="57"/>
      <c r="E4355" s="54"/>
      <c r="F4355" s="56"/>
      <c r="G4355" s="57"/>
      <c r="H4355" s="56"/>
      <c r="I4355" s="56"/>
      <c r="J4355" s="57"/>
      <c r="K4355" s="52"/>
      <c r="L4355" s="56"/>
      <c r="M4355" s="57"/>
      <c r="N4355" s="52"/>
      <c r="O4355" s="56"/>
      <c r="P4355" s="57"/>
      <c r="Q4355" s="11"/>
    </row>
    <row r="4356" spans="1:17">
      <c r="A4356" s="120"/>
      <c r="B4356" s="121"/>
      <c r="C4356" s="130"/>
      <c r="D4356" s="130"/>
      <c r="E4356" s="127"/>
      <c r="F4356" s="127"/>
      <c r="G4356" s="127"/>
      <c r="H4356" s="127"/>
      <c r="I4356" s="127"/>
      <c r="J4356" s="127"/>
      <c r="K4356" s="127"/>
      <c r="L4356" s="127"/>
      <c r="M4356" s="127"/>
      <c r="N4356" s="127"/>
      <c r="O4356" s="127"/>
      <c r="P4356" s="127"/>
      <c r="Q4356" s="128" t="s">
        <v>10</v>
      </c>
    </row>
    <row r="4357" spans="1:17" ht="15" thickBot="1">
      <c r="A4357" s="121"/>
      <c r="B4357" s="121"/>
      <c r="C4357" s="58"/>
      <c r="D4357" s="58"/>
      <c r="E4357" s="127"/>
      <c r="F4357" s="58"/>
      <c r="G4357" s="58"/>
      <c r="H4357" s="127"/>
      <c r="I4357" s="58"/>
      <c r="J4357" s="58"/>
      <c r="K4357" s="127"/>
      <c r="L4357" s="58"/>
      <c r="M4357" s="58"/>
      <c r="N4357" s="127"/>
      <c r="O4357" s="58"/>
      <c r="P4357" s="58"/>
      <c r="Q4357" s="129"/>
    </row>
    <row r="4358" spans="1:17" ht="15" thickBot="1">
      <c r="A4358" s="119"/>
      <c r="B4358" s="119"/>
      <c r="C4358" s="59"/>
      <c r="D4358" s="59"/>
      <c r="E4358" s="59"/>
      <c r="F4358" s="59"/>
      <c r="G4358" s="59"/>
      <c r="H4358" s="59"/>
      <c r="I4358" s="59"/>
      <c r="J4358" s="59"/>
      <c r="K4358" s="59"/>
      <c r="L4358" s="59"/>
      <c r="M4358" s="59"/>
      <c r="N4358" s="59"/>
      <c r="O4358" s="60"/>
      <c r="P4358" s="60"/>
      <c r="Q4358" s="61" t="str">
        <f>IF(G4371&gt;TIME(8,0,0),G4371-TIME(8,0,0),"")</f>
        <v/>
      </c>
    </row>
    <row r="4359" spans="1:17" ht="15" thickBot="1">
      <c r="A4359" s="119"/>
      <c r="B4359" s="119"/>
      <c r="C4359" s="59"/>
      <c r="D4359" s="59"/>
      <c r="E4359" s="59"/>
      <c r="F4359" s="59"/>
      <c r="G4359" s="59"/>
      <c r="H4359" s="59"/>
      <c r="I4359" s="59"/>
      <c r="J4359" s="59"/>
      <c r="K4359" s="59"/>
      <c r="L4359" s="59"/>
      <c r="M4359" s="59"/>
      <c r="N4359" s="59"/>
      <c r="O4359" s="60"/>
      <c r="P4359" s="60"/>
      <c r="Q4359" s="61" t="str">
        <f t="shared" ref="Q4359:Q4364" si="1262">IF(G4372&gt;TIME(8,0,0),G4372-TIME(8,0,0),"")</f>
        <v/>
      </c>
    </row>
    <row r="4360" spans="1:17" ht="15" thickBot="1">
      <c r="A4360" s="119"/>
      <c r="B4360" s="119"/>
      <c r="C4360" s="59"/>
      <c r="D4360" s="59"/>
      <c r="E4360" s="59"/>
      <c r="F4360" s="59"/>
      <c r="G4360" s="59"/>
      <c r="H4360" s="59"/>
      <c r="I4360" s="59"/>
      <c r="J4360" s="59"/>
      <c r="K4360" s="59"/>
      <c r="L4360" s="59"/>
      <c r="M4360" s="59"/>
      <c r="N4360" s="59"/>
      <c r="O4360" s="60"/>
      <c r="P4360" s="60"/>
      <c r="Q4360" s="61" t="str">
        <f t="shared" si="1262"/>
        <v/>
      </c>
    </row>
    <row r="4361" spans="1:17" ht="15" thickBot="1">
      <c r="A4361" s="119"/>
      <c r="B4361" s="119"/>
      <c r="C4361" s="59"/>
      <c r="D4361" s="59"/>
      <c r="E4361" s="59"/>
      <c r="F4361" s="59"/>
      <c r="G4361" s="59"/>
      <c r="H4361" s="59"/>
      <c r="I4361" s="59"/>
      <c r="J4361" s="59"/>
      <c r="K4361" s="59"/>
      <c r="L4361" s="59"/>
      <c r="M4361" s="59"/>
      <c r="N4361" s="59"/>
      <c r="O4361" s="60"/>
      <c r="P4361" s="60"/>
      <c r="Q4361" s="61" t="str">
        <f t="shared" si="1262"/>
        <v/>
      </c>
    </row>
    <row r="4362" spans="1:17" ht="15" thickBot="1">
      <c r="A4362" s="119"/>
      <c r="B4362" s="119"/>
      <c r="C4362" s="59"/>
      <c r="D4362" s="59"/>
      <c r="E4362" s="59"/>
      <c r="F4362" s="59"/>
      <c r="G4362" s="59"/>
      <c r="H4362" s="59"/>
      <c r="I4362" s="59"/>
      <c r="J4362" s="59"/>
      <c r="K4362" s="59"/>
      <c r="L4362" s="59"/>
      <c r="M4362" s="59"/>
      <c r="N4362" s="59"/>
      <c r="O4362" s="60"/>
      <c r="P4362" s="60"/>
      <c r="Q4362" s="61" t="str">
        <f t="shared" si="1262"/>
        <v/>
      </c>
    </row>
    <row r="4363" spans="1:17" ht="15" thickBot="1">
      <c r="A4363" s="119"/>
      <c r="B4363" s="119"/>
      <c r="C4363" s="59"/>
      <c r="D4363" s="59"/>
      <c r="E4363" s="59"/>
      <c r="F4363" s="59"/>
      <c r="G4363" s="59"/>
      <c r="H4363" s="59"/>
      <c r="I4363" s="59"/>
      <c r="J4363" s="59"/>
      <c r="K4363" s="59"/>
      <c r="L4363" s="59"/>
      <c r="M4363" s="59"/>
      <c r="N4363" s="59"/>
      <c r="O4363" s="60"/>
      <c r="P4363" s="60"/>
      <c r="Q4363" s="61" t="str">
        <f t="shared" si="1262"/>
        <v/>
      </c>
    </row>
    <row r="4364" spans="1:17" ht="15" thickBot="1">
      <c r="A4364" s="119"/>
      <c r="B4364" s="119"/>
      <c r="C4364" s="59"/>
      <c r="D4364" s="59"/>
      <c r="E4364" s="59"/>
      <c r="F4364" s="59"/>
      <c r="G4364" s="59"/>
      <c r="H4364" s="59"/>
      <c r="I4364" s="59"/>
      <c r="J4364" s="59"/>
      <c r="K4364" s="59"/>
      <c r="L4364" s="59"/>
      <c r="M4364" s="59"/>
      <c r="N4364" s="59"/>
      <c r="O4364" s="60"/>
      <c r="P4364" s="60"/>
      <c r="Q4364" s="61" t="str">
        <f t="shared" si="1262"/>
        <v/>
      </c>
    </row>
    <row r="4365" spans="1:17">
      <c r="A4365" s="22"/>
      <c r="B4365" s="23"/>
      <c r="C4365" s="24"/>
      <c r="D4365" s="62"/>
      <c r="E4365" s="24"/>
      <c r="F4365" s="63"/>
      <c r="G4365" s="63"/>
      <c r="H4365" s="24"/>
      <c r="I4365" s="63"/>
      <c r="J4365" s="63"/>
      <c r="K4365" s="24"/>
      <c r="L4365" s="63"/>
      <c r="M4365" s="63"/>
      <c r="N4365" s="24"/>
      <c r="O4365" s="63"/>
      <c r="P4365" s="63"/>
      <c r="Q4365" s="26">
        <f>SUM(Q4358:Q4364)</f>
        <v>0</v>
      </c>
    </row>
    <row r="4366" spans="1:17" ht="15.75">
      <c r="A4366" s="51"/>
      <c r="B4366" s="51"/>
      <c r="C4366" s="62"/>
      <c r="D4366" s="62"/>
      <c r="E4366" s="62"/>
      <c r="F4366" s="62"/>
      <c r="G4366" s="62"/>
      <c r="H4366" s="62"/>
      <c r="I4366" s="62"/>
      <c r="J4366" s="62"/>
      <c r="K4366" s="62"/>
      <c r="L4366" s="62"/>
      <c r="M4366" s="62"/>
      <c r="N4366" s="64"/>
      <c r="O4366" s="65"/>
      <c r="P4366" s="65"/>
      <c r="Q4366" s="25"/>
    </row>
    <row r="4367" spans="1:17" ht="18">
      <c r="A4367" s="66"/>
      <c r="B4367" s="67"/>
      <c r="C4367" s="68"/>
      <c r="D4367" s="69"/>
      <c r="E4367" s="51"/>
      <c r="F4367" s="62"/>
      <c r="G4367" s="62"/>
      <c r="H4367" s="62"/>
      <c r="I4367" s="62"/>
      <c r="J4367" s="62"/>
      <c r="K4367" s="62"/>
      <c r="L4367" s="62"/>
      <c r="M4367" s="62"/>
      <c r="N4367" s="64"/>
      <c r="O4367" s="65"/>
      <c r="P4367" s="65"/>
      <c r="Q4367" s="25"/>
    </row>
    <row r="4368" spans="1:17" ht="15.75">
      <c r="A4368" s="51"/>
      <c r="B4368" s="51"/>
      <c r="C4368" s="51"/>
      <c r="D4368" s="62"/>
      <c r="E4368" s="62"/>
      <c r="F4368" s="62"/>
      <c r="G4368" s="62"/>
      <c r="H4368" s="70"/>
      <c r="I4368" s="71"/>
      <c r="J4368" s="62"/>
      <c r="K4368" s="62"/>
      <c r="L4368" s="62"/>
      <c r="M4368" s="62"/>
      <c r="N4368" s="62"/>
      <c r="O4368" s="62"/>
      <c r="P4368" s="62"/>
      <c r="Q4368" s="25"/>
    </row>
    <row r="4369" spans="1:17" ht="15.75">
      <c r="A4369" s="51"/>
      <c r="B4369" s="51"/>
      <c r="C4369" s="51"/>
      <c r="D4369" s="62"/>
      <c r="E4369" s="62"/>
      <c r="F4369" s="62"/>
      <c r="G4369" s="62"/>
      <c r="H4369" s="70"/>
      <c r="I4369" s="72"/>
      <c r="J4369" s="62"/>
      <c r="K4369" s="62"/>
      <c r="L4369" s="62"/>
      <c r="M4369" s="62"/>
      <c r="N4369" s="62"/>
      <c r="O4369" s="62"/>
      <c r="P4369" s="62"/>
      <c r="Q4369" s="25"/>
    </row>
    <row r="4370" spans="1:17">
      <c r="A4370" s="51"/>
      <c r="B4370" s="51"/>
      <c r="C4370" s="73"/>
      <c r="D4370" s="73"/>
      <c r="E4370" s="73"/>
      <c r="F4370" s="73"/>
      <c r="G4370" s="73"/>
      <c r="H4370" s="62"/>
      <c r="I4370" s="62"/>
      <c r="J4370" s="62"/>
      <c r="K4370" s="62"/>
      <c r="L4370" s="62"/>
      <c r="M4370" s="62"/>
      <c r="N4370" s="62"/>
      <c r="O4370" s="62"/>
      <c r="P4370" s="62"/>
      <c r="Q4370" s="25"/>
    </row>
    <row r="4371" spans="1:17">
      <c r="A4371" s="74"/>
      <c r="B4371" s="51"/>
      <c r="C4371" s="75"/>
      <c r="D4371" s="75"/>
      <c r="E4371" s="75"/>
      <c r="F4371" s="75"/>
      <c r="G4371" s="75"/>
      <c r="H4371" s="62"/>
      <c r="I4371" s="62"/>
      <c r="J4371" s="62"/>
      <c r="K4371" s="62"/>
      <c r="L4371" s="62"/>
      <c r="M4371" s="62"/>
      <c r="N4371" s="62"/>
      <c r="O4371" s="62"/>
      <c r="P4371" s="62"/>
      <c r="Q4371" s="25"/>
    </row>
    <row r="4372" spans="1:17">
      <c r="A4372" s="74"/>
      <c r="B4372" s="51"/>
      <c r="C4372" s="75"/>
      <c r="D4372" s="75"/>
      <c r="E4372" s="75"/>
      <c r="F4372" s="75"/>
      <c r="G4372" s="75"/>
      <c r="H4372" s="62"/>
      <c r="I4372" s="62"/>
      <c r="J4372" s="62"/>
      <c r="K4372" s="62"/>
      <c r="L4372" s="62"/>
      <c r="M4372" s="62"/>
      <c r="N4372" s="62"/>
      <c r="O4372" s="62"/>
      <c r="P4372" s="62"/>
      <c r="Q4372" s="25"/>
    </row>
    <row r="4373" spans="1:17">
      <c r="A4373" s="74"/>
      <c r="B4373" s="51"/>
      <c r="C4373" s="75"/>
      <c r="D4373" s="75"/>
      <c r="E4373" s="75"/>
      <c r="F4373" s="75"/>
      <c r="G4373" s="75"/>
      <c r="H4373" s="62"/>
      <c r="I4373" s="62"/>
      <c r="J4373" s="62"/>
      <c r="K4373" s="62"/>
      <c r="L4373" s="62"/>
      <c r="M4373" s="62"/>
      <c r="N4373" s="62"/>
      <c r="O4373" s="62"/>
      <c r="P4373" s="62"/>
      <c r="Q4373" s="25"/>
    </row>
    <row r="4374" spans="1:17">
      <c r="A4374" s="74"/>
      <c r="B4374" s="51"/>
      <c r="C4374" s="75"/>
      <c r="D4374" s="75"/>
      <c r="E4374" s="75"/>
      <c r="F4374" s="75"/>
      <c r="G4374" s="75"/>
      <c r="H4374" s="62"/>
      <c r="I4374" s="62"/>
      <c r="J4374" s="62"/>
      <c r="K4374" s="62"/>
      <c r="L4374" s="62"/>
      <c r="M4374" s="62"/>
      <c r="N4374" s="62"/>
      <c r="O4374" s="62"/>
      <c r="P4374" s="62"/>
      <c r="Q4374" s="25"/>
    </row>
    <row r="4375" spans="1:17">
      <c r="A4375" s="74"/>
      <c r="B4375" s="51"/>
      <c r="C4375" s="75"/>
      <c r="D4375" s="75"/>
      <c r="E4375" s="75"/>
      <c r="F4375" s="75"/>
      <c r="G4375" s="75"/>
      <c r="H4375" s="62"/>
      <c r="I4375" s="62"/>
      <c r="J4375" s="62"/>
      <c r="K4375" s="62"/>
      <c r="L4375" s="62"/>
      <c r="M4375" s="62"/>
      <c r="N4375" s="62"/>
      <c r="O4375" s="62"/>
      <c r="P4375" s="62"/>
      <c r="Q4375" s="25"/>
    </row>
    <row r="4376" spans="1:17">
      <c r="A4376" s="74"/>
      <c r="B4376" s="51"/>
      <c r="C4376" s="75"/>
      <c r="D4376" s="75"/>
      <c r="E4376" s="75"/>
      <c r="F4376" s="75"/>
      <c r="G4376" s="75"/>
      <c r="H4376" s="62"/>
      <c r="I4376" s="62"/>
      <c r="J4376" s="62"/>
      <c r="K4376" s="62"/>
      <c r="L4376" s="62"/>
      <c r="M4376" s="62"/>
      <c r="N4376" s="62"/>
      <c r="O4376" s="62"/>
      <c r="P4376" s="62"/>
      <c r="Q4376" s="25"/>
    </row>
    <row r="4377" spans="1:17" ht="18">
      <c r="A4377" s="74"/>
      <c r="B4377" s="51"/>
      <c r="C4377" s="75"/>
      <c r="D4377" s="75"/>
      <c r="E4377" s="75"/>
      <c r="F4377" s="75"/>
      <c r="G4377" s="75"/>
      <c r="H4377" s="71"/>
      <c r="I4377" s="76"/>
      <c r="J4377" s="62"/>
      <c r="K4377" s="62"/>
      <c r="L4377" s="62"/>
      <c r="M4377" s="62"/>
      <c r="N4377" s="62"/>
      <c r="O4377" s="62"/>
      <c r="P4377" s="62"/>
      <c r="Q4377" s="25"/>
    </row>
    <row r="4378" spans="1:17" ht="18">
      <c r="A4378" s="77"/>
      <c r="B4378" s="51"/>
      <c r="C4378" s="75"/>
      <c r="D4378" s="75"/>
      <c r="E4378" s="75"/>
      <c r="F4378" s="75"/>
      <c r="G4378" s="75"/>
      <c r="H4378" s="78"/>
      <c r="I4378" s="79"/>
      <c r="J4378" s="80"/>
      <c r="K4378" s="51"/>
      <c r="L4378" s="51"/>
      <c r="M4378" s="51"/>
      <c r="N4378" s="51"/>
      <c r="O4378" s="51"/>
      <c r="P4378" s="51"/>
      <c r="Q4378" s="4"/>
    </row>
    <row r="4379" spans="1:17">
      <c r="A4379" s="81"/>
      <c r="B4379" s="81"/>
      <c r="C4379" s="81"/>
      <c r="D4379" s="81"/>
      <c r="E4379" s="81"/>
      <c r="F4379" s="81"/>
      <c r="G4379" s="81"/>
      <c r="H4379" s="81"/>
      <c r="I4379" s="81"/>
      <c r="J4379" s="81"/>
      <c r="K4379" s="81"/>
      <c r="L4379" s="81"/>
      <c r="M4379" s="81"/>
      <c r="N4379" s="81"/>
      <c r="O4379" s="81"/>
      <c r="P4379" s="81"/>
    </row>
    <row r="4380" spans="1:17" ht="20.25">
      <c r="A4380" s="123"/>
      <c r="B4380" s="123"/>
      <c r="C4380" s="123"/>
      <c r="D4380" s="123"/>
      <c r="E4380" s="123"/>
      <c r="F4380" s="123"/>
      <c r="G4380" s="123"/>
      <c r="H4380" s="123"/>
      <c r="I4380" s="123"/>
      <c r="J4380" s="123"/>
      <c r="K4380" s="123"/>
      <c r="L4380" s="123"/>
      <c r="M4380" s="123"/>
      <c r="N4380" s="123"/>
      <c r="O4380" s="123"/>
      <c r="P4380" s="123"/>
      <c r="Q4380" s="1"/>
    </row>
    <row r="4381" spans="1:17" ht="16.5">
      <c r="A4381" s="50"/>
      <c r="B4381" s="124"/>
      <c r="C4381" s="124"/>
      <c r="D4381" s="124"/>
      <c r="E4381" s="50"/>
      <c r="F4381" s="124"/>
      <c r="G4381" s="124"/>
      <c r="H4381" s="124"/>
      <c r="I4381" s="51"/>
      <c r="J4381" s="125"/>
      <c r="K4381" s="126"/>
      <c r="L4381" s="126"/>
      <c r="M4381" s="126"/>
      <c r="N4381" s="126"/>
      <c r="O4381" s="126"/>
      <c r="P4381" s="5"/>
      <c r="Q4381" s="6"/>
    </row>
    <row r="4382" spans="1:17" ht="15.75">
      <c r="A4382" s="52"/>
      <c r="B4382" s="124"/>
      <c r="C4382" s="124"/>
      <c r="D4382" s="124"/>
      <c r="E4382" s="53"/>
      <c r="F4382" s="52"/>
      <c r="G4382" s="52"/>
      <c r="H4382" s="52"/>
      <c r="I4382" s="8"/>
      <c r="J4382" s="125"/>
      <c r="K4382" s="126"/>
      <c r="L4382" s="126"/>
      <c r="M4382" s="126"/>
      <c r="N4382" s="126"/>
      <c r="O4382" s="126"/>
      <c r="P4382" s="5"/>
      <c r="Q4382" s="9"/>
    </row>
    <row r="4383" spans="1:17" ht="16.5">
      <c r="A4383" s="52"/>
      <c r="B4383" s="52"/>
      <c r="C4383" s="52"/>
      <c r="D4383" s="52"/>
      <c r="E4383" s="54"/>
      <c r="F4383" s="122"/>
      <c r="G4383" s="122"/>
      <c r="H4383" s="122"/>
      <c r="I4383" s="52"/>
      <c r="J4383" s="52"/>
      <c r="K4383" s="52"/>
      <c r="L4383" s="52"/>
      <c r="M4383" s="52"/>
      <c r="N4383" s="52"/>
      <c r="O4383" s="52"/>
      <c r="P4383" s="52"/>
      <c r="Q4383" s="11"/>
    </row>
    <row r="4384" spans="1:17" ht="17.25" thickBot="1">
      <c r="A4384" s="55"/>
      <c r="B4384" s="55"/>
      <c r="C4384" s="56"/>
      <c r="D4384" s="57"/>
      <c r="E4384" s="54"/>
      <c r="F4384" s="56"/>
      <c r="G4384" s="57"/>
      <c r="H4384" s="56"/>
      <c r="I4384" s="56"/>
      <c r="J4384" s="57"/>
      <c r="K4384" s="52"/>
      <c r="L4384" s="56"/>
      <c r="M4384" s="57"/>
      <c r="N4384" s="52"/>
      <c r="O4384" s="56"/>
      <c r="P4384" s="57"/>
      <c r="Q4384" s="11"/>
    </row>
    <row r="4385" spans="1:17">
      <c r="A4385" s="120"/>
      <c r="B4385" s="121"/>
      <c r="C4385" s="130"/>
      <c r="D4385" s="130"/>
      <c r="E4385" s="127"/>
      <c r="F4385" s="127"/>
      <c r="G4385" s="127"/>
      <c r="H4385" s="127"/>
      <c r="I4385" s="127"/>
      <c r="J4385" s="127"/>
      <c r="K4385" s="127"/>
      <c r="L4385" s="127"/>
      <c r="M4385" s="127"/>
      <c r="N4385" s="127"/>
      <c r="O4385" s="127"/>
      <c r="P4385" s="127"/>
      <c r="Q4385" s="128" t="s">
        <v>10</v>
      </c>
    </row>
    <row r="4386" spans="1:17" ht="15" thickBot="1">
      <c r="A4386" s="121"/>
      <c r="B4386" s="121"/>
      <c r="C4386" s="58"/>
      <c r="D4386" s="58"/>
      <c r="E4386" s="127"/>
      <c r="F4386" s="58"/>
      <c r="G4386" s="58"/>
      <c r="H4386" s="127"/>
      <c r="I4386" s="58"/>
      <c r="J4386" s="58"/>
      <c r="K4386" s="127"/>
      <c r="L4386" s="58"/>
      <c r="M4386" s="58"/>
      <c r="N4386" s="127"/>
      <c r="O4386" s="58"/>
      <c r="P4386" s="58"/>
      <c r="Q4386" s="129"/>
    </row>
    <row r="4387" spans="1:17" ht="15" thickBot="1">
      <c r="A4387" s="119"/>
      <c r="B4387" s="119"/>
      <c r="C4387" s="59"/>
      <c r="D4387" s="59"/>
      <c r="E4387" s="59"/>
      <c r="F4387" s="59"/>
      <c r="G4387" s="59"/>
      <c r="H4387" s="59"/>
      <c r="I4387" s="59"/>
      <c r="J4387" s="59"/>
      <c r="K4387" s="59"/>
      <c r="L4387" s="59"/>
      <c r="M4387" s="59"/>
      <c r="N4387" s="59"/>
      <c r="O4387" s="60"/>
      <c r="P4387" s="60"/>
      <c r="Q4387" s="61" t="str">
        <f>IF(G4400&gt;TIME(8,0,0),G4400-TIME(8,0,0),"")</f>
        <v/>
      </c>
    </row>
    <row r="4388" spans="1:17" ht="15" thickBot="1">
      <c r="A4388" s="119"/>
      <c r="B4388" s="119"/>
      <c r="C4388" s="59"/>
      <c r="D4388" s="59"/>
      <c r="E4388" s="59"/>
      <c r="F4388" s="59"/>
      <c r="G4388" s="59"/>
      <c r="H4388" s="59"/>
      <c r="I4388" s="59"/>
      <c r="J4388" s="59"/>
      <c r="K4388" s="59"/>
      <c r="L4388" s="59"/>
      <c r="M4388" s="59"/>
      <c r="N4388" s="59"/>
      <c r="O4388" s="60"/>
      <c r="P4388" s="60"/>
      <c r="Q4388" s="61" t="str">
        <f t="shared" ref="Q4388:Q4393" si="1263">IF(G4401&gt;TIME(8,0,0),G4401-TIME(8,0,0),"")</f>
        <v/>
      </c>
    </row>
    <row r="4389" spans="1:17" ht="15" thickBot="1">
      <c r="A4389" s="119"/>
      <c r="B4389" s="119"/>
      <c r="C4389" s="59"/>
      <c r="D4389" s="59"/>
      <c r="E4389" s="59"/>
      <c r="F4389" s="59"/>
      <c r="G4389" s="59"/>
      <c r="H4389" s="59"/>
      <c r="I4389" s="59"/>
      <c r="J4389" s="59"/>
      <c r="K4389" s="59"/>
      <c r="L4389" s="59"/>
      <c r="M4389" s="59"/>
      <c r="N4389" s="59"/>
      <c r="O4389" s="60"/>
      <c r="P4389" s="60"/>
      <c r="Q4389" s="61" t="str">
        <f t="shared" si="1263"/>
        <v/>
      </c>
    </row>
    <row r="4390" spans="1:17" ht="15" thickBot="1">
      <c r="A4390" s="119"/>
      <c r="B4390" s="119"/>
      <c r="C4390" s="59"/>
      <c r="D4390" s="59"/>
      <c r="E4390" s="59"/>
      <c r="F4390" s="59"/>
      <c r="G4390" s="59"/>
      <c r="H4390" s="59"/>
      <c r="I4390" s="59"/>
      <c r="J4390" s="59"/>
      <c r="K4390" s="59"/>
      <c r="L4390" s="59"/>
      <c r="M4390" s="59"/>
      <c r="N4390" s="59"/>
      <c r="O4390" s="60"/>
      <c r="P4390" s="60"/>
      <c r="Q4390" s="61" t="str">
        <f t="shared" si="1263"/>
        <v/>
      </c>
    </row>
    <row r="4391" spans="1:17" ht="15" thickBot="1">
      <c r="A4391" s="119"/>
      <c r="B4391" s="119"/>
      <c r="C4391" s="59"/>
      <c r="D4391" s="59"/>
      <c r="E4391" s="59"/>
      <c r="F4391" s="59"/>
      <c r="G4391" s="59"/>
      <c r="H4391" s="59"/>
      <c r="I4391" s="59"/>
      <c r="J4391" s="59"/>
      <c r="K4391" s="59"/>
      <c r="L4391" s="59"/>
      <c r="M4391" s="59"/>
      <c r="N4391" s="59"/>
      <c r="O4391" s="60"/>
      <c r="P4391" s="60"/>
      <c r="Q4391" s="61" t="str">
        <f t="shared" si="1263"/>
        <v/>
      </c>
    </row>
    <row r="4392" spans="1:17" ht="15" thickBot="1">
      <c r="A4392" s="119"/>
      <c r="B4392" s="119"/>
      <c r="C4392" s="59"/>
      <c r="D4392" s="59"/>
      <c r="E4392" s="59"/>
      <c r="F4392" s="59"/>
      <c r="G4392" s="59"/>
      <c r="H4392" s="59"/>
      <c r="I4392" s="59"/>
      <c r="J4392" s="59"/>
      <c r="K4392" s="59"/>
      <c r="L4392" s="59"/>
      <c r="M4392" s="59"/>
      <c r="N4392" s="59"/>
      <c r="O4392" s="60"/>
      <c r="P4392" s="60"/>
      <c r="Q4392" s="61" t="str">
        <f t="shared" si="1263"/>
        <v/>
      </c>
    </row>
    <row r="4393" spans="1:17" ht="15" thickBot="1">
      <c r="A4393" s="119"/>
      <c r="B4393" s="119"/>
      <c r="C4393" s="59"/>
      <c r="D4393" s="59"/>
      <c r="E4393" s="59"/>
      <c r="F4393" s="59"/>
      <c r="G4393" s="59"/>
      <c r="H4393" s="59"/>
      <c r="I4393" s="59"/>
      <c r="J4393" s="59"/>
      <c r="K4393" s="59"/>
      <c r="L4393" s="59"/>
      <c r="M4393" s="59"/>
      <c r="N4393" s="59"/>
      <c r="O4393" s="60"/>
      <c r="P4393" s="60"/>
      <c r="Q4393" s="61" t="str">
        <f t="shared" si="1263"/>
        <v/>
      </c>
    </row>
    <row r="4394" spans="1:17">
      <c r="A4394" s="22"/>
      <c r="B4394" s="23"/>
      <c r="C4394" s="24"/>
      <c r="D4394" s="62"/>
      <c r="E4394" s="24"/>
      <c r="F4394" s="63"/>
      <c r="G4394" s="63"/>
      <c r="H4394" s="24"/>
      <c r="I4394" s="63"/>
      <c r="J4394" s="63"/>
      <c r="K4394" s="24"/>
      <c r="L4394" s="63"/>
      <c r="M4394" s="63"/>
      <c r="N4394" s="24"/>
      <c r="O4394" s="63"/>
      <c r="P4394" s="63"/>
      <c r="Q4394" s="26">
        <f>SUM(Q4387:Q4393)</f>
        <v>0</v>
      </c>
    </row>
    <row r="4395" spans="1:17" ht="15.75">
      <c r="A4395" s="51"/>
      <c r="B4395" s="51"/>
      <c r="C4395" s="62"/>
      <c r="D4395" s="62"/>
      <c r="E4395" s="62"/>
      <c r="F4395" s="62"/>
      <c r="G4395" s="62"/>
      <c r="H4395" s="62"/>
      <c r="I4395" s="62"/>
      <c r="J4395" s="62"/>
      <c r="K4395" s="62"/>
      <c r="L4395" s="62"/>
      <c r="M4395" s="62"/>
      <c r="N4395" s="64"/>
      <c r="O4395" s="65"/>
      <c r="P4395" s="65"/>
      <c r="Q4395" s="25"/>
    </row>
    <row r="4396" spans="1:17" ht="18">
      <c r="A4396" s="66"/>
      <c r="B4396" s="67"/>
      <c r="C4396" s="68"/>
      <c r="D4396" s="69"/>
      <c r="E4396" s="51"/>
      <c r="F4396" s="62"/>
      <c r="G4396" s="62"/>
      <c r="H4396" s="62"/>
      <c r="I4396" s="62"/>
      <c r="J4396" s="62"/>
      <c r="K4396" s="62"/>
      <c r="L4396" s="62"/>
      <c r="M4396" s="62"/>
      <c r="N4396" s="64"/>
      <c r="O4396" s="65"/>
      <c r="P4396" s="65"/>
      <c r="Q4396" s="25"/>
    </row>
    <row r="4397" spans="1:17" ht="15.75">
      <c r="A4397" s="51"/>
      <c r="B4397" s="51"/>
      <c r="C4397" s="51"/>
      <c r="D4397" s="62"/>
      <c r="E4397" s="62"/>
      <c r="F4397" s="62"/>
      <c r="G4397" s="62"/>
      <c r="H4397" s="70"/>
      <c r="I4397" s="71"/>
      <c r="J4397" s="62"/>
      <c r="K4397" s="62"/>
      <c r="L4397" s="62"/>
      <c r="M4397" s="62"/>
      <c r="N4397" s="62"/>
      <c r="O4397" s="62"/>
      <c r="P4397" s="62"/>
      <c r="Q4397" s="25"/>
    </row>
    <row r="4398" spans="1:17" ht="15.75">
      <c r="A4398" s="51"/>
      <c r="B4398" s="51"/>
      <c r="C4398" s="51"/>
      <c r="D4398" s="62"/>
      <c r="E4398" s="62"/>
      <c r="F4398" s="62"/>
      <c r="G4398" s="62"/>
      <c r="H4398" s="70"/>
      <c r="I4398" s="72"/>
      <c r="J4398" s="62"/>
      <c r="K4398" s="62"/>
      <c r="L4398" s="62"/>
      <c r="M4398" s="62"/>
      <c r="N4398" s="62"/>
      <c r="O4398" s="62"/>
      <c r="P4398" s="62"/>
      <c r="Q4398" s="25"/>
    </row>
    <row r="4399" spans="1:17">
      <c r="A4399" s="51"/>
      <c r="B4399" s="51"/>
      <c r="C4399" s="73"/>
      <c r="D4399" s="73"/>
      <c r="E4399" s="73"/>
      <c r="F4399" s="73"/>
      <c r="G4399" s="73"/>
      <c r="H4399" s="62"/>
      <c r="I4399" s="62"/>
      <c r="J4399" s="62"/>
      <c r="K4399" s="62"/>
      <c r="L4399" s="62"/>
      <c r="M4399" s="62"/>
      <c r="N4399" s="62"/>
      <c r="O4399" s="62"/>
      <c r="P4399" s="62"/>
      <c r="Q4399" s="25"/>
    </row>
    <row r="4400" spans="1:17">
      <c r="A4400" s="74"/>
      <c r="B4400" s="51"/>
      <c r="C4400" s="75"/>
      <c r="D4400" s="75"/>
      <c r="E4400" s="75"/>
      <c r="F4400" s="75"/>
      <c r="G4400" s="75"/>
      <c r="H4400" s="62"/>
      <c r="I4400" s="62"/>
      <c r="J4400" s="62"/>
      <c r="K4400" s="62"/>
      <c r="L4400" s="62"/>
      <c r="M4400" s="62"/>
      <c r="N4400" s="62"/>
      <c r="O4400" s="62"/>
      <c r="P4400" s="62"/>
      <c r="Q4400" s="25"/>
    </row>
    <row r="4401" spans="1:17">
      <c r="A4401" s="74"/>
      <c r="B4401" s="51"/>
      <c r="C4401" s="75"/>
      <c r="D4401" s="75"/>
      <c r="E4401" s="75"/>
      <c r="F4401" s="75"/>
      <c r="G4401" s="75"/>
      <c r="H4401" s="62"/>
      <c r="I4401" s="62"/>
      <c r="J4401" s="62"/>
      <c r="K4401" s="62"/>
      <c r="L4401" s="62"/>
      <c r="M4401" s="62"/>
      <c r="N4401" s="62"/>
      <c r="O4401" s="62"/>
      <c r="P4401" s="62"/>
      <c r="Q4401" s="25"/>
    </row>
    <row r="4402" spans="1:17">
      <c r="A4402" s="74"/>
      <c r="B4402" s="51"/>
      <c r="C4402" s="75"/>
      <c r="D4402" s="75"/>
      <c r="E4402" s="75"/>
      <c r="F4402" s="75"/>
      <c r="G4402" s="75"/>
      <c r="H4402" s="62"/>
      <c r="I4402" s="62"/>
      <c r="J4402" s="62"/>
      <c r="K4402" s="62"/>
      <c r="L4402" s="62"/>
      <c r="M4402" s="62"/>
      <c r="N4402" s="62"/>
      <c r="O4402" s="62"/>
      <c r="P4402" s="62"/>
      <c r="Q4402" s="25"/>
    </row>
    <row r="4403" spans="1:17">
      <c r="A4403" s="74"/>
      <c r="B4403" s="51"/>
      <c r="C4403" s="75"/>
      <c r="D4403" s="75"/>
      <c r="E4403" s="75"/>
      <c r="F4403" s="75"/>
      <c r="G4403" s="75"/>
      <c r="H4403" s="62"/>
      <c r="I4403" s="62"/>
      <c r="J4403" s="62"/>
      <c r="K4403" s="62"/>
      <c r="L4403" s="62"/>
      <c r="M4403" s="62"/>
      <c r="N4403" s="62"/>
      <c r="O4403" s="62"/>
      <c r="P4403" s="62"/>
      <c r="Q4403" s="25"/>
    </row>
    <row r="4404" spans="1:17">
      <c r="A4404" s="74"/>
      <c r="B4404" s="51"/>
      <c r="C4404" s="75"/>
      <c r="D4404" s="75"/>
      <c r="E4404" s="75"/>
      <c r="F4404" s="75"/>
      <c r="G4404" s="75"/>
      <c r="H4404" s="62"/>
      <c r="I4404" s="62"/>
      <c r="J4404" s="62"/>
      <c r="K4404" s="62"/>
      <c r="L4404" s="62"/>
      <c r="M4404" s="62"/>
      <c r="N4404" s="62"/>
      <c r="O4404" s="62"/>
      <c r="P4404" s="62"/>
      <c r="Q4404" s="25"/>
    </row>
    <row r="4405" spans="1:17">
      <c r="A4405" s="74"/>
      <c r="B4405" s="51"/>
      <c r="C4405" s="75"/>
      <c r="D4405" s="75"/>
      <c r="E4405" s="75"/>
      <c r="F4405" s="75"/>
      <c r="G4405" s="75"/>
      <c r="H4405" s="62"/>
      <c r="I4405" s="62"/>
      <c r="J4405" s="62"/>
      <c r="K4405" s="62"/>
      <c r="L4405" s="62"/>
      <c r="M4405" s="62"/>
      <c r="N4405" s="62"/>
      <c r="O4405" s="62"/>
      <c r="P4405" s="62"/>
      <c r="Q4405" s="25"/>
    </row>
    <row r="4406" spans="1:17" ht="18">
      <c r="A4406" s="74"/>
      <c r="B4406" s="51"/>
      <c r="C4406" s="75"/>
      <c r="D4406" s="75"/>
      <c r="E4406" s="75"/>
      <c r="F4406" s="75"/>
      <c r="G4406" s="75"/>
      <c r="H4406" s="71"/>
      <c r="I4406" s="76"/>
      <c r="J4406" s="62"/>
      <c r="K4406" s="62"/>
      <c r="L4406" s="62"/>
      <c r="M4406" s="62"/>
      <c r="N4406" s="62"/>
      <c r="O4406" s="62"/>
      <c r="P4406" s="62"/>
      <c r="Q4406" s="25"/>
    </row>
    <row r="4407" spans="1:17" ht="18">
      <c r="A4407" s="77"/>
      <c r="B4407" s="51"/>
      <c r="C4407" s="75"/>
      <c r="D4407" s="75"/>
      <c r="E4407" s="75"/>
      <c r="F4407" s="75"/>
      <c r="G4407" s="75"/>
      <c r="H4407" s="78"/>
      <c r="I4407" s="79"/>
      <c r="J4407" s="80"/>
      <c r="K4407" s="51"/>
      <c r="L4407" s="51"/>
      <c r="M4407" s="51"/>
      <c r="N4407" s="51"/>
      <c r="O4407" s="51"/>
      <c r="P4407" s="51"/>
      <c r="Q4407" s="4"/>
    </row>
    <row r="4408" spans="1:17">
      <c r="A4408" s="81"/>
      <c r="B4408" s="81"/>
      <c r="C4408" s="81"/>
      <c r="D4408" s="81"/>
      <c r="E4408" s="81"/>
      <c r="F4408" s="81"/>
      <c r="G4408" s="81"/>
      <c r="H4408" s="81"/>
      <c r="I4408" s="81"/>
      <c r="J4408" s="81"/>
      <c r="K4408" s="81"/>
      <c r="L4408" s="81"/>
      <c r="M4408" s="81"/>
      <c r="N4408" s="81"/>
      <c r="O4408" s="81"/>
      <c r="P4408" s="81"/>
    </row>
    <row r="4409" spans="1:17" ht="20.25">
      <c r="A4409" s="123"/>
      <c r="B4409" s="123"/>
      <c r="C4409" s="123"/>
      <c r="D4409" s="123"/>
      <c r="E4409" s="123"/>
      <c r="F4409" s="123"/>
      <c r="G4409" s="123"/>
      <c r="H4409" s="123"/>
      <c r="I4409" s="123"/>
      <c r="J4409" s="123"/>
      <c r="K4409" s="123"/>
      <c r="L4409" s="123"/>
      <c r="M4409" s="123"/>
      <c r="N4409" s="123"/>
      <c r="O4409" s="123"/>
      <c r="P4409" s="123"/>
      <c r="Q4409" s="1"/>
    </row>
    <row r="4410" spans="1:17" ht="16.5">
      <c r="A4410" s="50"/>
      <c r="B4410" s="124"/>
      <c r="C4410" s="124"/>
      <c r="D4410" s="124"/>
      <c r="E4410" s="50"/>
      <c r="F4410" s="124"/>
      <c r="G4410" s="124"/>
      <c r="H4410" s="124"/>
      <c r="I4410" s="51"/>
      <c r="J4410" s="125"/>
      <c r="K4410" s="126"/>
      <c r="L4410" s="126"/>
      <c r="M4410" s="126"/>
      <c r="N4410" s="126"/>
      <c r="O4410" s="126"/>
      <c r="P4410" s="5"/>
      <c r="Q4410" s="6"/>
    </row>
    <row r="4411" spans="1:17" ht="15.75">
      <c r="A4411" s="52"/>
      <c r="B4411" s="124"/>
      <c r="C4411" s="124"/>
      <c r="D4411" s="124"/>
      <c r="E4411" s="53"/>
      <c r="F4411" s="52"/>
      <c r="G4411" s="52"/>
      <c r="H4411" s="52"/>
      <c r="I4411" s="8"/>
      <c r="J4411" s="125"/>
      <c r="K4411" s="126"/>
      <c r="L4411" s="126"/>
      <c r="M4411" s="126"/>
      <c r="N4411" s="126"/>
      <c r="O4411" s="126"/>
      <c r="P4411" s="5"/>
      <c r="Q4411" s="9"/>
    </row>
    <row r="4412" spans="1:17" ht="16.5">
      <c r="A4412" s="52"/>
      <c r="B4412" s="52"/>
      <c r="C4412" s="52"/>
      <c r="D4412" s="52"/>
      <c r="E4412" s="54"/>
      <c r="F4412" s="122"/>
      <c r="G4412" s="122"/>
      <c r="H4412" s="122"/>
      <c r="I4412" s="52"/>
      <c r="J4412" s="52"/>
      <c r="K4412" s="52"/>
      <c r="L4412" s="52"/>
      <c r="M4412" s="52"/>
      <c r="N4412" s="52"/>
      <c r="O4412" s="52"/>
      <c r="P4412" s="52"/>
      <c r="Q4412" s="11"/>
    </row>
    <row r="4413" spans="1:17" ht="17.25" thickBot="1">
      <c r="A4413" s="55"/>
      <c r="B4413" s="55"/>
      <c r="C4413" s="56"/>
      <c r="D4413" s="57"/>
      <c r="E4413" s="54"/>
      <c r="F4413" s="56"/>
      <c r="G4413" s="57"/>
      <c r="H4413" s="56"/>
      <c r="I4413" s="56"/>
      <c r="J4413" s="57"/>
      <c r="K4413" s="52"/>
      <c r="L4413" s="56"/>
      <c r="M4413" s="57"/>
      <c r="N4413" s="52"/>
      <c r="O4413" s="56"/>
      <c r="P4413" s="57"/>
      <c r="Q4413" s="11"/>
    </row>
    <row r="4414" spans="1:17">
      <c r="A4414" s="120"/>
      <c r="B4414" s="121"/>
      <c r="C4414" s="130"/>
      <c r="D4414" s="130"/>
      <c r="E4414" s="127"/>
      <c r="F4414" s="127"/>
      <c r="G4414" s="127"/>
      <c r="H4414" s="127"/>
      <c r="I4414" s="127"/>
      <c r="J4414" s="127"/>
      <c r="K4414" s="127"/>
      <c r="L4414" s="127"/>
      <c r="M4414" s="127"/>
      <c r="N4414" s="127"/>
      <c r="O4414" s="127"/>
      <c r="P4414" s="127"/>
      <c r="Q4414" s="128" t="s">
        <v>10</v>
      </c>
    </row>
    <row r="4415" spans="1:17" ht="15" thickBot="1">
      <c r="A4415" s="121"/>
      <c r="B4415" s="121"/>
      <c r="C4415" s="58"/>
      <c r="D4415" s="58"/>
      <c r="E4415" s="127"/>
      <c r="F4415" s="58"/>
      <c r="G4415" s="58"/>
      <c r="H4415" s="127"/>
      <c r="I4415" s="58"/>
      <c r="J4415" s="58"/>
      <c r="K4415" s="127"/>
      <c r="L4415" s="58"/>
      <c r="M4415" s="58"/>
      <c r="N4415" s="127"/>
      <c r="O4415" s="58"/>
      <c r="P4415" s="58"/>
      <c r="Q4415" s="129"/>
    </row>
    <row r="4416" spans="1:17" ht="15" thickBot="1">
      <c r="A4416" s="119"/>
      <c r="B4416" s="119"/>
      <c r="C4416" s="59"/>
      <c r="D4416" s="59"/>
      <c r="E4416" s="59"/>
      <c r="F4416" s="59"/>
      <c r="G4416" s="59"/>
      <c r="H4416" s="59"/>
      <c r="I4416" s="59"/>
      <c r="J4416" s="59"/>
      <c r="K4416" s="59"/>
      <c r="L4416" s="59"/>
      <c r="M4416" s="59"/>
      <c r="N4416" s="59"/>
      <c r="O4416" s="60"/>
      <c r="P4416" s="60"/>
      <c r="Q4416" s="61" t="str">
        <f>IF(G4429&gt;TIME(8,0,0),G4429-TIME(8,0,0),"")</f>
        <v/>
      </c>
    </row>
    <row r="4417" spans="1:17" ht="15" thickBot="1">
      <c r="A4417" s="119"/>
      <c r="B4417" s="119"/>
      <c r="C4417" s="59"/>
      <c r="D4417" s="59"/>
      <c r="E4417" s="59"/>
      <c r="F4417" s="59"/>
      <c r="G4417" s="59"/>
      <c r="H4417" s="59"/>
      <c r="I4417" s="59"/>
      <c r="J4417" s="59"/>
      <c r="K4417" s="59"/>
      <c r="L4417" s="59"/>
      <c r="M4417" s="59"/>
      <c r="N4417" s="59"/>
      <c r="O4417" s="60"/>
      <c r="P4417" s="60"/>
      <c r="Q4417" s="61" t="str">
        <f t="shared" ref="Q4417:Q4422" si="1264">IF(G4430&gt;TIME(8,0,0),G4430-TIME(8,0,0),"")</f>
        <v/>
      </c>
    </row>
    <row r="4418" spans="1:17" ht="15" thickBot="1">
      <c r="A4418" s="119"/>
      <c r="B4418" s="119"/>
      <c r="C4418" s="59"/>
      <c r="D4418" s="59"/>
      <c r="E4418" s="59"/>
      <c r="F4418" s="59"/>
      <c r="G4418" s="59"/>
      <c r="H4418" s="59"/>
      <c r="I4418" s="59"/>
      <c r="J4418" s="59"/>
      <c r="K4418" s="59"/>
      <c r="L4418" s="59"/>
      <c r="M4418" s="59"/>
      <c r="N4418" s="59"/>
      <c r="O4418" s="60"/>
      <c r="P4418" s="60"/>
      <c r="Q4418" s="61" t="str">
        <f t="shared" si="1264"/>
        <v/>
      </c>
    </row>
    <row r="4419" spans="1:17" ht="15" thickBot="1">
      <c r="A4419" s="119"/>
      <c r="B4419" s="119"/>
      <c r="C4419" s="59"/>
      <c r="D4419" s="59"/>
      <c r="E4419" s="59"/>
      <c r="F4419" s="59"/>
      <c r="G4419" s="59"/>
      <c r="H4419" s="59"/>
      <c r="I4419" s="59"/>
      <c r="J4419" s="59"/>
      <c r="K4419" s="59"/>
      <c r="L4419" s="59"/>
      <c r="M4419" s="59"/>
      <c r="N4419" s="59"/>
      <c r="O4419" s="60"/>
      <c r="P4419" s="60"/>
      <c r="Q4419" s="61" t="str">
        <f t="shared" si="1264"/>
        <v/>
      </c>
    </row>
    <row r="4420" spans="1:17" ht="15" thickBot="1">
      <c r="A4420" s="119"/>
      <c r="B4420" s="119"/>
      <c r="C4420" s="59"/>
      <c r="D4420" s="59"/>
      <c r="E4420" s="59"/>
      <c r="F4420" s="59"/>
      <c r="G4420" s="59"/>
      <c r="H4420" s="59"/>
      <c r="I4420" s="59"/>
      <c r="J4420" s="59"/>
      <c r="K4420" s="59"/>
      <c r="L4420" s="59"/>
      <c r="M4420" s="59"/>
      <c r="N4420" s="59"/>
      <c r="O4420" s="60"/>
      <c r="P4420" s="60"/>
      <c r="Q4420" s="61" t="str">
        <f t="shared" si="1264"/>
        <v/>
      </c>
    </row>
    <row r="4421" spans="1:17" ht="15" thickBot="1">
      <c r="A4421" s="119"/>
      <c r="B4421" s="119"/>
      <c r="C4421" s="59"/>
      <c r="D4421" s="59"/>
      <c r="E4421" s="59"/>
      <c r="F4421" s="59"/>
      <c r="G4421" s="59"/>
      <c r="H4421" s="59"/>
      <c r="I4421" s="59"/>
      <c r="J4421" s="59"/>
      <c r="K4421" s="59"/>
      <c r="L4421" s="59"/>
      <c r="M4421" s="59"/>
      <c r="N4421" s="59"/>
      <c r="O4421" s="60"/>
      <c r="P4421" s="60"/>
      <c r="Q4421" s="61" t="str">
        <f t="shared" si="1264"/>
        <v/>
      </c>
    </row>
    <row r="4422" spans="1:17" ht="15" thickBot="1">
      <c r="A4422" s="119"/>
      <c r="B4422" s="119"/>
      <c r="C4422" s="59"/>
      <c r="D4422" s="59"/>
      <c r="E4422" s="59"/>
      <c r="F4422" s="59"/>
      <c r="G4422" s="59"/>
      <c r="H4422" s="59"/>
      <c r="I4422" s="59"/>
      <c r="J4422" s="59"/>
      <c r="K4422" s="59"/>
      <c r="L4422" s="59"/>
      <c r="M4422" s="59"/>
      <c r="N4422" s="59"/>
      <c r="O4422" s="60"/>
      <c r="P4422" s="60"/>
      <c r="Q4422" s="61" t="str">
        <f t="shared" si="1264"/>
        <v/>
      </c>
    </row>
    <row r="4423" spans="1:17">
      <c r="A4423" s="22"/>
      <c r="B4423" s="23"/>
      <c r="C4423" s="24"/>
      <c r="D4423" s="62"/>
      <c r="E4423" s="24"/>
      <c r="F4423" s="63"/>
      <c r="G4423" s="63"/>
      <c r="H4423" s="24"/>
      <c r="I4423" s="63"/>
      <c r="J4423" s="63"/>
      <c r="K4423" s="24"/>
      <c r="L4423" s="63"/>
      <c r="M4423" s="63"/>
      <c r="N4423" s="24"/>
      <c r="O4423" s="63"/>
      <c r="P4423" s="63"/>
      <c r="Q4423" s="26">
        <f>SUM(Q4416:Q4422)</f>
        <v>0</v>
      </c>
    </row>
    <row r="4424" spans="1:17" ht="15.75">
      <c r="A4424" s="51"/>
      <c r="B4424" s="51"/>
      <c r="C4424" s="62"/>
      <c r="D4424" s="62"/>
      <c r="E4424" s="62"/>
      <c r="F4424" s="62"/>
      <c r="G4424" s="62"/>
      <c r="H4424" s="62"/>
      <c r="I4424" s="62"/>
      <c r="J4424" s="62"/>
      <c r="K4424" s="62"/>
      <c r="L4424" s="62"/>
      <c r="M4424" s="62"/>
      <c r="N4424" s="64"/>
      <c r="O4424" s="65"/>
      <c r="P4424" s="65"/>
      <c r="Q4424" s="25"/>
    </row>
    <row r="4425" spans="1:17" ht="18">
      <c r="A4425" s="66"/>
      <c r="B4425" s="67"/>
      <c r="C4425" s="68"/>
      <c r="D4425" s="69"/>
      <c r="E4425" s="51"/>
      <c r="F4425" s="62"/>
      <c r="G4425" s="62"/>
      <c r="H4425" s="62"/>
      <c r="I4425" s="62"/>
      <c r="J4425" s="62"/>
      <c r="K4425" s="62"/>
      <c r="L4425" s="62"/>
      <c r="M4425" s="62"/>
      <c r="N4425" s="64"/>
      <c r="O4425" s="65"/>
      <c r="P4425" s="65"/>
      <c r="Q4425" s="25"/>
    </row>
    <row r="4426" spans="1:17" ht="15.75">
      <c r="A4426" s="51"/>
      <c r="B4426" s="51"/>
      <c r="C4426" s="51"/>
      <c r="D4426" s="62"/>
      <c r="E4426" s="62"/>
      <c r="F4426" s="62"/>
      <c r="G4426" s="62"/>
      <c r="H4426" s="70"/>
      <c r="I4426" s="71"/>
      <c r="J4426" s="62"/>
      <c r="K4426" s="62"/>
      <c r="L4426" s="62"/>
      <c r="M4426" s="62"/>
      <c r="N4426" s="62"/>
      <c r="O4426" s="62"/>
      <c r="P4426" s="62"/>
      <c r="Q4426" s="25"/>
    </row>
    <row r="4427" spans="1:17" ht="15.75">
      <c r="A4427" s="51"/>
      <c r="B4427" s="51"/>
      <c r="C4427" s="51"/>
      <c r="D4427" s="62"/>
      <c r="E4427" s="62"/>
      <c r="F4427" s="62"/>
      <c r="G4427" s="62"/>
      <c r="H4427" s="70"/>
      <c r="I4427" s="72"/>
      <c r="J4427" s="62"/>
      <c r="K4427" s="62"/>
      <c r="L4427" s="62"/>
      <c r="M4427" s="62"/>
      <c r="N4427" s="62"/>
      <c r="O4427" s="62"/>
      <c r="P4427" s="62"/>
      <c r="Q4427" s="25"/>
    </row>
    <row r="4428" spans="1:17">
      <c r="A4428" s="51"/>
      <c r="B4428" s="51"/>
      <c r="C4428" s="73"/>
      <c r="D4428" s="73"/>
      <c r="E4428" s="73"/>
      <c r="F4428" s="73"/>
      <c r="G4428" s="73"/>
      <c r="H4428" s="62"/>
      <c r="I4428" s="62"/>
      <c r="J4428" s="62"/>
      <c r="K4428" s="62"/>
      <c r="L4428" s="62"/>
      <c r="M4428" s="62"/>
      <c r="N4428" s="62"/>
      <c r="O4428" s="62"/>
      <c r="P4428" s="62"/>
      <c r="Q4428" s="25"/>
    </row>
    <row r="4429" spans="1:17">
      <c r="A4429" s="74"/>
      <c r="B4429" s="51"/>
      <c r="C4429" s="75"/>
      <c r="D4429" s="75"/>
      <c r="E4429" s="75"/>
      <c r="F4429" s="75"/>
      <c r="G4429" s="75"/>
      <c r="H4429" s="62"/>
      <c r="I4429" s="62"/>
      <c r="J4429" s="62"/>
      <c r="K4429" s="62"/>
      <c r="L4429" s="62"/>
      <c r="M4429" s="62"/>
      <c r="N4429" s="62"/>
      <c r="O4429" s="62"/>
      <c r="P4429" s="62"/>
      <c r="Q4429" s="25"/>
    </row>
    <row r="4430" spans="1:17">
      <c r="A4430" s="74"/>
      <c r="B4430" s="51"/>
      <c r="C4430" s="75"/>
      <c r="D4430" s="75"/>
      <c r="E4430" s="75"/>
      <c r="F4430" s="75"/>
      <c r="G4430" s="75"/>
      <c r="H4430" s="62"/>
      <c r="I4430" s="62"/>
      <c r="J4430" s="62"/>
      <c r="K4430" s="62"/>
      <c r="L4430" s="62"/>
      <c r="M4430" s="62"/>
      <c r="N4430" s="62"/>
      <c r="O4430" s="62"/>
      <c r="P4430" s="62"/>
      <c r="Q4430" s="25"/>
    </row>
    <row r="4431" spans="1:17">
      <c r="A4431" s="74"/>
      <c r="B4431" s="51"/>
      <c r="C4431" s="75"/>
      <c r="D4431" s="75"/>
      <c r="E4431" s="75"/>
      <c r="F4431" s="75"/>
      <c r="G4431" s="75"/>
      <c r="H4431" s="62"/>
      <c r="I4431" s="62"/>
      <c r="J4431" s="62"/>
      <c r="K4431" s="62"/>
      <c r="L4431" s="62"/>
      <c r="M4431" s="62"/>
      <c r="N4431" s="62"/>
      <c r="O4431" s="62"/>
      <c r="P4431" s="62"/>
      <c r="Q4431" s="25"/>
    </row>
    <row r="4432" spans="1:17">
      <c r="A4432" s="74"/>
      <c r="B4432" s="51"/>
      <c r="C4432" s="75"/>
      <c r="D4432" s="75"/>
      <c r="E4432" s="75"/>
      <c r="F4432" s="75"/>
      <c r="G4432" s="75"/>
      <c r="H4432" s="62"/>
      <c r="I4432" s="62"/>
      <c r="J4432" s="62"/>
      <c r="K4432" s="62"/>
      <c r="L4432" s="62"/>
      <c r="M4432" s="62"/>
      <c r="N4432" s="62"/>
      <c r="O4432" s="62"/>
      <c r="P4432" s="62"/>
      <c r="Q4432" s="25"/>
    </row>
    <row r="4433" spans="1:17">
      <c r="A4433" s="74"/>
      <c r="B4433" s="51"/>
      <c r="C4433" s="75"/>
      <c r="D4433" s="75"/>
      <c r="E4433" s="75"/>
      <c r="F4433" s="75"/>
      <c r="G4433" s="75"/>
      <c r="H4433" s="62"/>
      <c r="I4433" s="62"/>
      <c r="J4433" s="62"/>
      <c r="K4433" s="62"/>
      <c r="L4433" s="62"/>
      <c r="M4433" s="62"/>
      <c r="N4433" s="62"/>
      <c r="O4433" s="62"/>
      <c r="P4433" s="62"/>
      <c r="Q4433" s="25"/>
    </row>
    <row r="4434" spans="1:17">
      <c r="A4434" s="74"/>
      <c r="B4434" s="51"/>
      <c r="C4434" s="75"/>
      <c r="D4434" s="75"/>
      <c r="E4434" s="75"/>
      <c r="F4434" s="75"/>
      <c r="G4434" s="75"/>
      <c r="H4434" s="62"/>
      <c r="I4434" s="62"/>
      <c r="J4434" s="62"/>
      <c r="K4434" s="62"/>
      <c r="L4434" s="62"/>
      <c r="M4434" s="62"/>
      <c r="N4434" s="62"/>
      <c r="O4434" s="62"/>
      <c r="P4434" s="62"/>
      <c r="Q4434" s="25"/>
    </row>
    <row r="4435" spans="1:17" ht="18">
      <c r="A4435" s="74"/>
      <c r="B4435" s="51"/>
      <c r="C4435" s="75"/>
      <c r="D4435" s="75"/>
      <c r="E4435" s="75"/>
      <c r="F4435" s="75"/>
      <c r="G4435" s="75"/>
      <c r="H4435" s="71"/>
      <c r="I4435" s="76"/>
      <c r="J4435" s="62"/>
      <c r="K4435" s="62"/>
      <c r="L4435" s="62"/>
      <c r="M4435" s="62"/>
      <c r="N4435" s="62"/>
      <c r="O4435" s="62"/>
      <c r="P4435" s="62"/>
      <c r="Q4435" s="25"/>
    </row>
    <row r="4436" spans="1:17" ht="18">
      <c r="A4436" s="77"/>
      <c r="B4436" s="51"/>
      <c r="C4436" s="75"/>
      <c r="D4436" s="75"/>
      <c r="E4436" s="75"/>
      <c r="F4436" s="75"/>
      <c r="G4436" s="75"/>
      <c r="H4436" s="78"/>
      <c r="I4436" s="79"/>
      <c r="J4436" s="80"/>
      <c r="K4436" s="51"/>
      <c r="L4436" s="51"/>
      <c r="M4436" s="51"/>
      <c r="N4436" s="51"/>
      <c r="O4436" s="51"/>
      <c r="P4436" s="51"/>
      <c r="Q4436" s="4"/>
    </row>
    <row r="4437" spans="1:17">
      <c r="A4437" s="81"/>
      <c r="B4437" s="81"/>
      <c r="C4437" s="81"/>
      <c r="D4437" s="81"/>
      <c r="E4437" s="81"/>
      <c r="F4437" s="81"/>
      <c r="G4437" s="81"/>
      <c r="H4437" s="81"/>
      <c r="I4437" s="81"/>
      <c r="J4437" s="81"/>
      <c r="K4437" s="81"/>
      <c r="L4437" s="81"/>
      <c r="M4437" s="81"/>
      <c r="N4437" s="81"/>
      <c r="O4437" s="81"/>
      <c r="P4437" s="81"/>
    </row>
    <row r="4438" spans="1:17" ht="20.25">
      <c r="A4438" s="123"/>
      <c r="B4438" s="123"/>
      <c r="C4438" s="123"/>
      <c r="D4438" s="123"/>
      <c r="E4438" s="123"/>
      <c r="F4438" s="123"/>
      <c r="G4438" s="123"/>
      <c r="H4438" s="123"/>
      <c r="I4438" s="123"/>
      <c r="J4438" s="123"/>
      <c r="K4438" s="123"/>
      <c r="L4438" s="123"/>
      <c r="M4438" s="123"/>
      <c r="N4438" s="123"/>
      <c r="O4438" s="123"/>
      <c r="P4438" s="123"/>
      <c r="Q4438" s="1"/>
    </row>
    <row r="4439" spans="1:17" ht="16.5">
      <c r="A4439" s="50"/>
      <c r="B4439" s="124"/>
      <c r="C4439" s="124"/>
      <c r="D4439" s="124"/>
      <c r="E4439" s="50"/>
      <c r="F4439" s="124"/>
      <c r="G4439" s="124"/>
      <c r="H4439" s="124"/>
      <c r="I4439" s="51"/>
      <c r="J4439" s="125"/>
      <c r="K4439" s="126"/>
      <c r="L4439" s="126"/>
      <c r="M4439" s="126"/>
      <c r="N4439" s="126"/>
      <c r="O4439" s="126"/>
      <c r="P4439" s="5"/>
      <c r="Q4439" s="6"/>
    </row>
    <row r="4440" spans="1:17" ht="15.75">
      <c r="A4440" s="52"/>
      <c r="B4440" s="124"/>
      <c r="C4440" s="124"/>
      <c r="D4440" s="124"/>
      <c r="E4440" s="53"/>
      <c r="F4440" s="52"/>
      <c r="G4440" s="52"/>
      <c r="H4440" s="52"/>
      <c r="I4440" s="8"/>
      <c r="J4440" s="125"/>
      <c r="K4440" s="126"/>
      <c r="L4440" s="126"/>
      <c r="M4440" s="126"/>
      <c r="N4440" s="126"/>
      <c r="O4440" s="126"/>
      <c r="P4440" s="5"/>
      <c r="Q4440" s="9"/>
    </row>
    <row r="4441" spans="1:17" ht="16.5">
      <c r="A4441" s="52"/>
      <c r="B4441" s="52"/>
      <c r="C4441" s="52"/>
      <c r="D4441" s="52"/>
      <c r="E4441" s="54"/>
      <c r="F4441" s="122"/>
      <c r="G4441" s="122"/>
      <c r="H4441" s="122"/>
      <c r="I4441" s="52"/>
      <c r="J4441" s="52"/>
      <c r="K4441" s="52"/>
      <c r="L4441" s="52"/>
      <c r="M4441" s="52"/>
      <c r="N4441" s="52"/>
      <c r="O4441" s="52"/>
      <c r="P4441" s="52"/>
      <c r="Q4441" s="11"/>
    </row>
    <row r="4442" spans="1:17" ht="17.25" thickBot="1">
      <c r="A4442" s="55"/>
      <c r="B4442" s="55"/>
      <c r="C4442" s="56"/>
      <c r="D4442" s="57"/>
      <c r="E4442" s="54"/>
      <c r="F4442" s="56"/>
      <c r="G4442" s="57"/>
      <c r="H4442" s="56"/>
      <c r="I4442" s="56"/>
      <c r="J4442" s="57"/>
      <c r="K4442" s="52"/>
      <c r="L4442" s="56"/>
      <c r="M4442" s="57"/>
      <c r="N4442" s="52"/>
      <c r="O4442" s="56"/>
      <c r="P4442" s="57"/>
      <c r="Q4442" s="11"/>
    </row>
    <row r="4443" spans="1:17">
      <c r="A4443" s="120"/>
      <c r="B4443" s="121"/>
      <c r="C4443" s="130"/>
      <c r="D4443" s="130"/>
      <c r="E4443" s="127"/>
      <c r="F4443" s="127"/>
      <c r="G4443" s="127"/>
      <c r="H4443" s="127"/>
      <c r="I4443" s="127"/>
      <c r="J4443" s="127"/>
      <c r="K4443" s="127"/>
      <c r="L4443" s="127"/>
      <c r="M4443" s="127"/>
      <c r="N4443" s="127"/>
      <c r="O4443" s="127"/>
      <c r="P4443" s="127"/>
      <c r="Q4443" s="128" t="s">
        <v>10</v>
      </c>
    </row>
    <row r="4444" spans="1:17" ht="15" thickBot="1">
      <c r="A4444" s="121"/>
      <c r="B4444" s="121"/>
      <c r="C4444" s="58"/>
      <c r="D4444" s="58"/>
      <c r="E4444" s="127"/>
      <c r="F4444" s="58"/>
      <c r="G4444" s="58"/>
      <c r="H4444" s="127"/>
      <c r="I4444" s="58"/>
      <c r="J4444" s="58"/>
      <c r="K4444" s="127"/>
      <c r="L4444" s="58"/>
      <c r="M4444" s="58"/>
      <c r="N4444" s="127"/>
      <c r="O4444" s="58"/>
      <c r="P4444" s="58"/>
      <c r="Q4444" s="129"/>
    </row>
    <row r="4445" spans="1:17" ht="15" thickBot="1">
      <c r="A4445" s="119"/>
      <c r="B4445" s="119"/>
      <c r="C4445" s="59"/>
      <c r="D4445" s="59"/>
      <c r="E4445" s="59"/>
      <c r="F4445" s="59"/>
      <c r="G4445" s="59"/>
      <c r="H4445" s="59"/>
      <c r="I4445" s="59"/>
      <c r="J4445" s="59"/>
      <c r="K4445" s="59"/>
      <c r="L4445" s="59"/>
      <c r="M4445" s="59"/>
      <c r="N4445" s="59"/>
      <c r="O4445" s="60"/>
      <c r="P4445" s="60"/>
      <c r="Q4445" s="61" t="str">
        <f>IF(G4458&gt;TIME(8,0,0),G4458-TIME(8,0,0),"")</f>
        <v/>
      </c>
    </row>
    <row r="4446" spans="1:17" ht="15" thickBot="1">
      <c r="A4446" s="119"/>
      <c r="B4446" s="119"/>
      <c r="C4446" s="59"/>
      <c r="D4446" s="59"/>
      <c r="E4446" s="59"/>
      <c r="F4446" s="59"/>
      <c r="G4446" s="59"/>
      <c r="H4446" s="59"/>
      <c r="I4446" s="59"/>
      <c r="J4446" s="59"/>
      <c r="K4446" s="59"/>
      <c r="L4446" s="59"/>
      <c r="M4446" s="59"/>
      <c r="N4446" s="59"/>
      <c r="O4446" s="60"/>
      <c r="P4446" s="60"/>
      <c r="Q4446" s="61" t="str">
        <f t="shared" ref="Q4446:Q4451" si="1265">IF(G4459&gt;TIME(8,0,0),G4459-TIME(8,0,0),"")</f>
        <v/>
      </c>
    </row>
    <row r="4447" spans="1:17" ht="15" thickBot="1">
      <c r="A4447" s="119"/>
      <c r="B4447" s="119"/>
      <c r="C4447" s="59"/>
      <c r="D4447" s="59"/>
      <c r="E4447" s="59"/>
      <c r="F4447" s="59"/>
      <c r="G4447" s="59"/>
      <c r="H4447" s="59"/>
      <c r="I4447" s="59"/>
      <c r="J4447" s="59"/>
      <c r="K4447" s="59"/>
      <c r="L4447" s="59"/>
      <c r="M4447" s="59"/>
      <c r="N4447" s="59"/>
      <c r="O4447" s="60"/>
      <c r="P4447" s="60"/>
      <c r="Q4447" s="61" t="str">
        <f t="shared" si="1265"/>
        <v/>
      </c>
    </row>
    <row r="4448" spans="1:17" ht="15" thickBot="1">
      <c r="A4448" s="119"/>
      <c r="B4448" s="119"/>
      <c r="C4448" s="59"/>
      <c r="D4448" s="59"/>
      <c r="E4448" s="59"/>
      <c r="F4448" s="59"/>
      <c r="G4448" s="59"/>
      <c r="H4448" s="59"/>
      <c r="I4448" s="59"/>
      <c r="J4448" s="59"/>
      <c r="K4448" s="59"/>
      <c r="L4448" s="59"/>
      <c r="M4448" s="59"/>
      <c r="N4448" s="59"/>
      <c r="O4448" s="60"/>
      <c r="P4448" s="60"/>
      <c r="Q4448" s="61" t="str">
        <f t="shared" si="1265"/>
        <v/>
      </c>
    </row>
    <row r="4449" spans="1:17" ht="15" thickBot="1">
      <c r="A4449" s="119"/>
      <c r="B4449" s="119"/>
      <c r="C4449" s="59"/>
      <c r="D4449" s="59"/>
      <c r="E4449" s="59"/>
      <c r="F4449" s="59"/>
      <c r="G4449" s="59"/>
      <c r="H4449" s="59"/>
      <c r="I4449" s="59"/>
      <c r="J4449" s="59"/>
      <c r="K4449" s="59"/>
      <c r="L4449" s="59"/>
      <c r="M4449" s="59"/>
      <c r="N4449" s="59"/>
      <c r="O4449" s="60"/>
      <c r="P4449" s="60"/>
      <c r="Q4449" s="61" t="str">
        <f t="shared" si="1265"/>
        <v/>
      </c>
    </row>
    <row r="4450" spans="1:17" ht="15" thickBot="1">
      <c r="A4450" s="119"/>
      <c r="B4450" s="119"/>
      <c r="C4450" s="59"/>
      <c r="D4450" s="59"/>
      <c r="E4450" s="59"/>
      <c r="F4450" s="59"/>
      <c r="G4450" s="59"/>
      <c r="H4450" s="59"/>
      <c r="I4450" s="59"/>
      <c r="J4450" s="59"/>
      <c r="K4450" s="59"/>
      <c r="L4450" s="59"/>
      <c r="M4450" s="59"/>
      <c r="N4450" s="59"/>
      <c r="O4450" s="60"/>
      <c r="P4450" s="60"/>
      <c r="Q4450" s="61" t="str">
        <f t="shared" si="1265"/>
        <v/>
      </c>
    </row>
    <row r="4451" spans="1:17" ht="15" thickBot="1">
      <c r="A4451" s="119"/>
      <c r="B4451" s="119"/>
      <c r="C4451" s="59"/>
      <c r="D4451" s="59"/>
      <c r="E4451" s="59"/>
      <c r="F4451" s="59"/>
      <c r="G4451" s="59"/>
      <c r="H4451" s="59"/>
      <c r="I4451" s="59"/>
      <c r="J4451" s="59"/>
      <c r="K4451" s="59"/>
      <c r="L4451" s="59"/>
      <c r="M4451" s="59"/>
      <c r="N4451" s="59"/>
      <c r="O4451" s="60"/>
      <c r="P4451" s="60"/>
      <c r="Q4451" s="61" t="str">
        <f t="shared" si="1265"/>
        <v/>
      </c>
    </row>
    <row r="4452" spans="1:17">
      <c r="A4452" s="22"/>
      <c r="B4452" s="23"/>
      <c r="C4452" s="24"/>
      <c r="D4452" s="62"/>
      <c r="E4452" s="24"/>
      <c r="F4452" s="63"/>
      <c r="G4452" s="63"/>
      <c r="H4452" s="24"/>
      <c r="I4452" s="63"/>
      <c r="J4452" s="63"/>
      <c r="K4452" s="24"/>
      <c r="L4452" s="63"/>
      <c r="M4452" s="63"/>
      <c r="N4452" s="24"/>
      <c r="O4452" s="63"/>
      <c r="P4452" s="63"/>
      <c r="Q4452" s="26">
        <f>SUM(Q4445:Q4451)</f>
        <v>0</v>
      </c>
    </row>
    <row r="4453" spans="1:17" ht="15.75">
      <c r="A4453" s="51"/>
      <c r="B4453" s="51"/>
      <c r="C4453" s="62"/>
      <c r="D4453" s="62"/>
      <c r="E4453" s="62"/>
      <c r="F4453" s="62"/>
      <c r="G4453" s="62"/>
      <c r="H4453" s="62"/>
      <c r="I4453" s="62"/>
      <c r="J4453" s="62"/>
      <c r="K4453" s="62"/>
      <c r="L4453" s="62"/>
      <c r="M4453" s="62"/>
      <c r="N4453" s="64"/>
      <c r="O4453" s="65"/>
      <c r="P4453" s="65"/>
      <c r="Q4453" s="25"/>
    </row>
    <row r="4454" spans="1:17" ht="18">
      <c r="A4454" s="66"/>
      <c r="B4454" s="67"/>
      <c r="C4454" s="68"/>
      <c r="D4454" s="69"/>
      <c r="E4454" s="51"/>
      <c r="F4454" s="62"/>
      <c r="G4454" s="62"/>
      <c r="H4454" s="62"/>
      <c r="I4454" s="62"/>
      <c r="J4454" s="62"/>
      <c r="K4454" s="62"/>
      <c r="L4454" s="62"/>
      <c r="M4454" s="62"/>
      <c r="N4454" s="64"/>
      <c r="O4454" s="65"/>
      <c r="P4454" s="65"/>
      <c r="Q4454" s="25"/>
    </row>
    <row r="4455" spans="1:17" ht="15.75">
      <c r="A4455" s="51"/>
      <c r="B4455" s="51"/>
      <c r="C4455" s="51"/>
      <c r="D4455" s="62"/>
      <c r="E4455" s="62"/>
      <c r="F4455" s="62"/>
      <c r="G4455" s="62"/>
      <c r="H4455" s="70"/>
      <c r="I4455" s="71"/>
      <c r="J4455" s="62"/>
      <c r="K4455" s="62"/>
      <c r="L4455" s="62"/>
      <c r="M4455" s="62"/>
      <c r="N4455" s="62"/>
      <c r="O4455" s="62"/>
      <c r="P4455" s="62"/>
      <c r="Q4455" s="25"/>
    </row>
    <row r="4456" spans="1:17" ht="15.75">
      <c r="A4456" s="51"/>
      <c r="B4456" s="51"/>
      <c r="C4456" s="51"/>
      <c r="D4456" s="62"/>
      <c r="E4456" s="62"/>
      <c r="F4456" s="62"/>
      <c r="G4456" s="62"/>
      <c r="H4456" s="70"/>
      <c r="I4456" s="72"/>
      <c r="J4456" s="62"/>
      <c r="K4456" s="62"/>
      <c r="L4456" s="62"/>
      <c r="M4456" s="62"/>
      <c r="N4456" s="62"/>
      <c r="O4456" s="62"/>
      <c r="P4456" s="62"/>
      <c r="Q4456" s="25"/>
    </row>
    <row r="4457" spans="1:17">
      <c r="A4457" s="51"/>
      <c r="B4457" s="51"/>
      <c r="C4457" s="73"/>
      <c r="D4457" s="73"/>
      <c r="E4457" s="73"/>
      <c r="F4457" s="73"/>
      <c r="G4457" s="73"/>
      <c r="H4457" s="62"/>
      <c r="I4457" s="62"/>
      <c r="J4457" s="62"/>
      <c r="K4457" s="62"/>
      <c r="L4457" s="62"/>
      <c r="M4457" s="62"/>
      <c r="N4457" s="62"/>
      <c r="O4457" s="62"/>
      <c r="P4457" s="62"/>
      <c r="Q4457" s="25"/>
    </row>
    <row r="4458" spans="1:17">
      <c r="A4458" s="74"/>
      <c r="B4458" s="51"/>
      <c r="C4458" s="75"/>
      <c r="D4458" s="75"/>
      <c r="E4458" s="75"/>
      <c r="F4458" s="75"/>
      <c r="G4458" s="75"/>
      <c r="H4458" s="62"/>
      <c r="I4458" s="62"/>
      <c r="J4458" s="62"/>
      <c r="K4458" s="62"/>
      <c r="L4458" s="62"/>
      <c r="M4458" s="62"/>
      <c r="N4458" s="62"/>
      <c r="O4458" s="62"/>
      <c r="P4458" s="62"/>
      <c r="Q4458" s="25"/>
    </row>
    <row r="4459" spans="1:17">
      <c r="A4459" s="74"/>
      <c r="B4459" s="51"/>
      <c r="C4459" s="75"/>
      <c r="D4459" s="75"/>
      <c r="E4459" s="75"/>
      <c r="F4459" s="75"/>
      <c r="G4459" s="75"/>
      <c r="H4459" s="62"/>
      <c r="I4459" s="62"/>
      <c r="J4459" s="62"/>
      <c r="K4459" s="62"/>
      <c r="L4459" s="62"/>
      <c r="M4459" s="62"/>
      <c r="N4459" s="62"/>
      <c r="O4459" s="62"/>
      <c r="P4459" s="62"/>
      <c r="Q4459" s="25"/>
    </row>
    <row r="4460" spans="1:17">
      <c r="A4460" s="74"/>
      <c r="B4460" s="51"/>
      <c r="C4460" s="75"/>
      <c r="D4460" s="75"/>
      <c r="E4460" s="75"/>
      <c r="F4460" s="75"/>
      <c r="G4460" s="75"/>
      <c r="H4460" s="62"/>
      <c r="I4460" s="62"/>
      <c r="J4460" s="62"/>
      <c r="K4460" s="62"/>
      <c r="L4460" s="62"/>
      <c r="M4460" s="62"/>
      <c r="N4460" s="62"/>
      <c r="O4460" s="62"/>
      <c r="P4460" s="62"/>
      <c r="Q4460" s="25"/>
    </row>
    <row r="4461" spans="1:17">
      <c r="A4461" s="74"/>
      <c r="B4461" s="51"/>
      <c r="C4461" s="75"/>
      <c r="D4461" s="75"/>
      <c r="E4461" s="75"/>
      <c r="F4461" s="75"/>
      <c r="G4461" s="75"/>
      <c r="H4461" s="62"/>
      <c r="I4461" s="62"/>
      <c r="J4461" s="62"/>
      <c r="K4461" s="62"/>
      <c r="L4461" s="62"/>
      <c r="M4461" s="62"/>
      <c r="N4461" s="62"/>
      <c r="O4461" s="62"/>
      <c r="P4461" s="62"/>
      <c r="Q4461" s="25"/>
    </row>
    <row r="4462" spans="1:17">
      <c r="A4462" s="74"/>
      <c r="B4462" s="51"/>
      <c r="C4462" s="75"/>
      <c r="D4462" s="75"/>
      <c r="E4462" s="75"/>
      <c r="F4462" s="75"/>
      <c r="G4462" s="75"/>
      <c r="H4462" s="62"/>
      <c r="I4462" s="62"/>
      <c r="J4462" s="62"/>
      <c r="K4462" s="62"/>
      <c r="L4462" s="62"/>
      <c r="M4462" s="62"/>
      <c r="N4462" s="62"/>
      <c r="O4462" s="62"/>
      <c r="P4462" s="62"/>
      <c r="Q4462" s="25"/>
    </row>
    <row r="4463" spans="1:17">
      <c r="A4463" s="74"/>
      <c r="B4463" s="51"/>
      <c r="C4463" s="75"/>
      <c r="D4463" s="75"/>
      <c r="E4463" s="75"/>
      <c r="F4463" s="75"/>
      <c r="G4463" s="75"/>
      <c r="H4463" s="62"/>
      <c r="I4463" s="62"/>
      <c r="J4463" s="62"/>
      <c r="K4463" s="62"/>
      <c r="L4463" s="62"/>
      <c r="M4463" s="62"/>
      <c r="N4463" s="62"/>
      <c r="O4463" s="62"/>
      <c r="P4463" s="62"/>
      <c r="Q4463" s="25"/>
    </row>
    <row r="4464" spans="1:17" ht="18">
      <c r="A4464" s="74"/>
      <c r="B4464" s="51"/>
      <c r="C4464" s="75"/>
      <c r="D4464" s="75"/>
      <c r="E4464" s="75"/>
      <c r="F4464" s="75"/>
      <c r="G4464" s="75"/>
      <c r="H4464" s="71"/>
      <c r="I4464" s="76"/>
      <c r="J4464" s="62"/>
      <c r="K4464" s="62"/>
      <c r="L4464" s="62"/>
      <c r="M4464" s="62"/>
      <c r="N4464" s="62"/>
      <c r="O4464" s="62"/>
      <c r="P4464" s="62"/>
      <c r="Q4464" s="25"/>
    </row>
    <row r="4465" spans="1:17" ht="18">
      <c r="A4465" s="77"/>
      <c r="B4465" s="51"/>
      <c r="C4465" s="75"/>
      <c r="D4465" s="75"/>
      <c r="E4465" s="75"/>
      <c r="F4465" s="75"/>
      <c r="G4465" s="75"/>
      <c r="H4465" s="78"/>
      <c r="I4465" s="79"/>
      <c r="J4465" s="80"/>
      <c r="K4465" s="51"/>
      <c r="L4465" s="51"/>
      <c r="M4465" s="51"/>
      <c r="N4465" s="51"/>
      <c r="O4465" s="51"/>
      <c r="P4465" s="51"/>
      <c r="Q4465" s="4"/>
    </row>
    <row r="4466" spans="1:17">
      <c r="A4466" s="81"/>
      <c r="B4466" s="81"/>
      <c r="C4466" s="81"/>
      <c r="D4466" s="81"/>
      <c r="E4466" s="81"/>
      <c r="F4466" s="81"/>
      <c r="G4466" s="81"/>
      <c r="H4466" s="81"/>
      <c r="I4466" s="81"/>
      <c r="J4466" s="81"/>
      <c r="K4466" s="81"/>
      <c r="L4466" s="81"/>
      <c r="M4466" s="81"/>
      <c r="N4466" s="81"/>
      <c r="O4466" s="81"/>
      <c r="P4466" s="81"/>
    </row>
    <row r="4467" spans="1:17" ht="20.25">
      <c r="A4467" s="123"/>
      <c r="B4467" s="123"/>
      <c r="C4467" s="123"/>
      <c r="D4467" s="123"/>
      <c r="E4467" s="123"/>
      <c r="F4467" s="123"/>
      <c r="G4467" s="123"/>
      <c r="H4467" s="123"/>
      <c r="I4467" s="123"/>
      <c r="J4467" s="123"/>
      <c r="K4467" s="123"/>
      <c r="L4467" s="123"/>
      <c r="M4467" s="123"/>
      <c r="N4467" s="123"/>
      <c r="O4467" s="123"/>
      <c r="P4467" s="123"/>
      <c r="Q4467" s="1"/>
    </row>
    <row r="4468" spans="1:17" ht="16.5">
      <c r="A4468" s="50"/>
      <c r="B4468" s="124"/>
      <c r="C4468" s="124"/>
      <c r="D4468" s="124"/>
      <c r="E4468" s="50"/>
      <c r="F4468" s="124"/>
      <c r="G4468" s="124"/>
      <c r="H4468" s="124"/>
      <c r="I4468" s="51"/>
      <c r="J4468" s="125"/>
      <c r="K4468" s="126"/>
      <c r="L4468" s="126"/>
      <c r="M4468" s="126"/>
      <c r="N4468" s="126"/>
      <c r="O4468" s="126"/>
      <c r="P4468" s="5"/>
      <c r="Q4468" s="6"/>
    </row>
    <row r="4469" spans="1:17" ht="15.75">
      <c r="A4469" s="52"/>
      <c r="B4469" s="124"/>
      <c r="C4469" s="124"/>
      <c r="D4469" s="124"/>
      <c r="E4469" s="53"/>
      <c r="F4469" s="52"/>
      <c r="G4469" s="52"/>
      <c r="H4469" s="52"/>
      <c r="I4469" s="8"/>
      <c r="J4469" s="125"/>
      <c r="K4469" s="126"/>
      <c r="L4469" s="126"/>
      <c r="M4469" s="126"/>
      <c r="N4469" s="126"/>
      <c r="O4469" s="126"/>
      <c r="P4469" s="5"/>
      <c r="Q4469" s="9"/>
    </row>
    <row r="4470" spans="1:17" ht="16.5">
      <c r="A4470" s="52"/>
      <c r="B4470" s="52"/>
      <c r="C4470" s="52"/>
      <c r="D4470" s="52"/>
      <c r="E4470" s="54"/>
      <c r="F4470" s="122"/>
      <c r="G4470" s="122"/>
      <c r="H4470" s="122"/>
      <c r="I4470" s="52"/>
      <c r="J4470" s="52"/>
      <c r="K4470" s="52"/>
      <c r="L4470" s="52"/>
      <c r="M4470" s="52"/>
      <c r="N4470" s="52"/>
      <c r="O4470" s="52"/>
      <c r="P4470" s="52"/>
      <c r="Q4470" s="11"/>
    </row>
    <row r="4471" spans="1:17" ht="17.25" thickBot="1">
      <c r="A4471" s="55"/>
      <c r="B4471" s="55"/>
      <c r="C4471" s="56"/>
      <c r="D4471" s="57"/>
      <c r="E4471" s="54"/>
      <c r="F4471" s="56"/>
      <c r="G4471" s="57"/>
      <c r="H4471" s="56"/>
      <c r="I4471" s="56"/>
      <c r="J4471" s="57"/>
      <c r="K4471" s="52"/>
      <c r="L4471" s="56"/>
      <c r="M4471" s="57"/>
      <c r="N4471" s="52"/>
      <c r="O4471" s="56"/>
      <c r="P4471" s="57"/>
      <c r="Q4471" s="11"/>
    </row>
    <row r="4472" spans="1:17">
      <c r="A4472" s="120"/>
      <c r="B4472" s="121"/>
      <c r="C4472" s="130"/>
      <c r="D4472" s="130"/>
      <c r="E4472" s="127"/>
      <c r="F4472" s="127"/>
      <c r="G4472" s="127"/>
      <c r="H4472" s="127"/>
      <c r="I4472" s="127"/>
      <c r="J4472" s="127"/>
      <c r="K4472" s="127"/>
      <c r="L4472" s="127"/>
      <c r="M4472" s="127"/>
      <c r="N4472" s="127"/>
      <c r="O4472" s="127"/>
      <c r="P4472" s="127"/>
      <c r="Q4472" s="128" t="s">
        <v>10</v>
      </c>
    </row>
    <row r="4473" spans="1:17" ht="15" thickBot="1">
      <c r="A4473" s="121"/>
      <c r="B4473" s="121"/>
      <c r="C4473" s="58"/>
      <c r="D4473" s="58"/>
      <c r="E4473" s="127"/>
      <c r="F4473" s="58"/>
      <c r="G4473" s="58"/>
      <c r="H4473" s="127"/>
      <c r="I4473" s="58"/>
      <c r="J4473" s="58"/>
      <c r="K4473" s="127"/>
      <c r="L4473" s="58"/>
      <c r="M4473" s="58"/>
      <c r="N4473" s="127"/>
      <c r="O4473" s="58"/>
      <c r="P4473" s="58"/>
      <c r="Q4473" s="129"/>
    </row>
    <row r="4474" spans="1:17" ht="15" thickBot="1">
      <c r="A4474" s="119"/>
      <c r="B4474" s="119"/>
      <c r="C4474" s="59"/>
      <c r="D4474" s="59"/>
      <c r="E4474" s="59"/>
      <c r="F4474" s="59"/>
      <c r="G4474" s="59"/>
      <c r="H4474" s="59"/>
      <c r="I4474" s="59"/>
      <c r="J4474" s="59"/>
      <c r="K4474" s="59"/>
      <c r="L4474" s="59"/>
      <c r="M4474" s="59"/>
      <c r="N4474" s="59"/>
      <c r="O4474" s="60"/>
      <c r="P4474" s="60"/>
      <c r="Q4474" s="61" t="str">
        <f>IF(G4487&gt;TIME(8,0,0),G4487-TIME(8,0,0),"")</f>
        <v/>
      </c>
    </row>
    <row r="4475" spans="1:17" ht="15" thickBot="1">
      <c r="A4475" s="119"/>
      <c r="B4475" s="119"/>
      <c r="C4475" s="59"/>
      <c r="D4475" s="59"/>
      <c r="E4475" s="59"/>
      <c r="F4475" s="59"/>
      <c r="G4475" s="59"/>
      <c r="H4475" s="59"/>
      <c r="I4475" s="59"/>
      <c r="J4475" s="59"/>
      <c r="K4475" s="59"/>
      <c r="L4475" s="59"/>
      <c r="M4475" s="59"/>
      <c r="N4475" s="59"/>
      <c r="O4475" s="60"/>
      <c r="P4475" s="60"/>
      <c r="Q4475" s="61" t="str">
        <f t="shared" ref="Q4475:Q4480" si="1266">IF(G4488&gt;TIME(8,0,0),G4488-TIME(8,0,0),"")</f>
        <v/>
      </c>
    </row>
    <row r="4476" spans="1:17" ht="15" thickBot="1">
      <c r="A4476" s="119"/>
      <c r="B4476" s="119"/>
      <c r="C4476" s="59"/>
      <c r="D4476" s="59"/>
      <c r="E4476" s="59"/>
      <c r="F4476" s="59"/>
      <c r="G4476" s="59"/>
      <c r="H4476" s="59"/>
      <c r="I4476" s="59"/>
      <c r="J4476" s="59"/>
      <c r="K4476" s="59"/>
      <c r="L4476" s="59"/>
      <c r="M4476" s="59"/>
      <c r="N4476" s="59"/>
      <c r="O4476" s="60"/>
      <c r="P4476" s="60"/>
      <c r="Q4476" s="61" t="str">
        <f t="shared" si="1266"/>
        <v/>
      </c>
    </row>
    <row r="4477" spans="1:17" ht="15" thickBot="1">
      <c r="A4477" s="119"/>
      <c r="B4477" s="119"/>
      <c r="C4477" s="59"/>
      <c r="D4477" s="59"/>
      <c r="E4477" s="59"/>
      <c r="F4477" s="59"/>
      <c r="G4477" s="59"/>
      <c r="H4477" s="59"/>
      <c r="I4477" s="59"/>
      <c r="J4477" s="59"/>
      <c r="K4477" s="59"/>
      <c r="L4477" s="59"/>
      <c r="M4477" s="59"/>
      <c r="N4477" s="59"/>
      <c r="O4477" s="60"/>
      <c r="P4477" s="60"/>
      <c r="Q4477" s="61" t="str">
        <f t="shared" si="1266"/>
        <v/>
      </c>
    </row>
    <row r="4478" spans="1:17" ht="15" thickBot="1">
      <c r="A4478" s="119"/>
      <c r="B4478" s="119"/>
      <c r="C4478" s="59"/>
      <c r="D4478" s="59"/>
      <c r="E4478" s="59"/>
      <c r="F4478" s="59"/>
      <c r="G4478" s="59"/>
      <c r="H4478" s="59"/>
      <c r="I4478" s="59"/>
      <c r="J4478" s="59"/>
      <c r="K4478" s="59"/>
      <c r="L4478" s="59"/>
      <c r="M4478" s="59"/>
      <c r="N4478" s="59"/>
      <c r="O4478" s="60"/>
      <c r="P4478" s="60"/>
      <c r="Q4478" s="61" t="str">
        <f t="shared" si="1266"/>
        <v/>
      </c>
    </row>
    <row r="4479" spans="1:17" ht="15" thickBot="1">
      <c r="A4479" s="119"/>
      <c r="B4479" s="119"/>
      <c r="C4479" s="59"/>
      <c r="D4479" s="59"/>
      <c r="E4479" s="59"/>
      <c r="F4479" s="59"/>
      <c r="G4479" s="59"/>
      <c r="H4479" s="59"/>
      <c r="I4479" s="59"/>
      <c r="J4479" s="59"/>
      <c r="K4479" s="59"/>
      <c r="L4479" s="59"/>
      <c r="M4479" s="59"/>
      <c r="N4479" s="59"/>
      <c r="O4479" s="60"/>
      <c r="P4479" s="60"/>
      <c r="Q4479" s="61" t="str">
        <f t="shared" si="1266"/>
        <v/>
      </c>
    </row>
    <row r="4480" spans="1:17" ht="15" thickBot="1">
      <c r="A4480" s="119"/>
      <c r="B4480" s="119"/>
      <c r="C4480" s="59"/>
      <c r="D4480" s="59"/>
      <c r="E4480" s="59"/>
      <c r="F4480" s="59"/>
      <c r="G4480" s="59"/>
      <c r="H4480" s="59"/>
      <c r="I4480" s="59"/>
      <c r="J4480" s="59"/>
      <c r="K4480" s="59"/>
      <c r="L4480" s="59"/>
      <c r="M4480" s="59"/>
      <c r="N4480" s="59"/>
      <c r="O4480" s="60"/>
      <c r="P4480" s="60"/>
      <c r="Q4480" s="61" t="str">
        <f t="shared" si="1266"/>
        <v/>
      </c>
    </row>
    <row r="4481" spans="1:17">
      <c r="A4481" s="22"/>
      <c r="B4481" s="23"/>
      <c r="C4481" s="24"/>
      <c r="D4481" s="62"/>
      <c r="E4481" s="24"/>
      <c r="F4481" s="63"/>
      <c r="G4481" s="63"/>
      <c r="H4481" s="24"/>
      <c r="I4481" s="63"/>
      <c r="J4481" s="63"/>
      <c r="K4481" s="24"/>
      <c r="L4481" s="63"/>
      <c r="M4481" s="63"/>
      <c r="N4481" s="24"/>
      <c r="O4481" s="63"/>
      <c r="P4481" s="63"/>
      <c r="Q4481" s="26">
        <f>SUM(Q4474:Q4480)</f>
        <v>0</v>
      </c>
    </row>
    <row r="4482" spans="1:17" ht="15.75">
      <c r="A4482" s="51"/>
      <c r="B4482" s="51"/>
      <c r="C4482" s="62"/>
      <c r="D4482" s="62"/>
      <c r="E4482" s="62"/>
      <c r="F4482" s="62"/>
      <c r="G4482" s="62"/>
      <c r="H4482" s="62"/>
      <c r="I4482" s="62"/>
      <c r="J4482" s="62"/>
      <c r="K4482" s="62"/>
      <c r="L4482" s="62"/>
      <c r="M4482" s="62"/>
      <c r="N4482" s="64"/>
      <c r="O4482" s="65"/>
      <c r="P4482" s="65"/>
      <c r="Q4482" s="25"/>
    </row>
    <row r="4483" spans="1:17" ht="18">
      <c r="A4483" s="66"/>
      <c r="B4483" s="67"/>
      <c r="C4483" s="68"/>
      <c r="D4483" s="69"/>
      <c r="E4483" s="51"/>
      <c r="F4483" s="62"/>
      <c r="G4483" s="62"/>
      <c r="H4483" s="62"/>
      <c r="I4483" s="62"/>
      <c r="J4483" s="62"/>
      <c r="K4483" s="62"/>
      <c r="L4483" s="62"/>
      <c r="M4483" s="62"/>
      <c r="N4483" s="64"/>
      <c r="O4483" s="65"/>
      <c r="P4483" s="65"/>
      <c r="Q4483" s="25"/>
    </row>
    <row r="4484" spans="1:17" ht="15.75">
      <c r="A4484" s="51"/>
      <c r="B4484" s="51"/>
      <c r="C4484" s="51"/>
      <c r="D4484" s="62"/>
      <c r="E4484" s="62"/>
      <c r="F4484" s="62"/>
      <c r="G4484" s="62"/>
      <c r="H4484" s="70"/>
      <c r="I4484" s="71"/>
      <c r="J4484" s="62"/>
      <c r="K4484" s="62"/>
      <c r="L4484" s="62"/>
      <c r="M4484" s="62"/>
      <c r="N4484" s="62"/>
      <c r="O4484" s="62"/>
      <c r="P4484" s="62"/>
      <c r="Q4484" s="25"/>
    </row>
    <row r="4485" spans="1:17" ht="15.75">
      <c r="A4485" s="51"/>
      <c r="B4485" s="51"/>
      <c r="C4485" s="51"/>
      <c r="D4485" s="62"/>
      <c r="E4485" s="62"/>
      <c r="F4485" s="62"/>
      <c r="G4485" s="62"/>
      <c r="H4485" s="70"/>
      <c r="I4485" s="72"/>
      <c r="J4485" s="62"/>
      <c r="K4485" s="62"/>
      <c r="L4485" s="62"/>
      <c r="M4485" s="62"/>
      <c r="N4485" s="62"/>
      <c r="O4485" s="62"/>
      <c r="P4485" s="62"/>
      <c r="Q4485" s="25"/>
    </row>
    <row r="4486" spans="1:17">
      <c r="A4486" s="51"/>
      <c r="B4486" s="51"/>
      <c r="C4486" s="73"/>
      <c r="D4486" s="73"/>
      <c r="E4486" s="73"/>
      <c r="F4486" s="73"/>
      <c r="G4486" s="73"/>
      <c r="H4486" s="62"/>
      <c r="I4486" s="62"/>
      <c r="J4486" s="62"/>
      <c r="K4486" s="62"/>
      <c r="L4486" s="62"/>
      <c r="M4486" s="62"/>
      <c r="N4486" s="62"/>
      <c r="O4486" s="62"/>
      <c r="P4486" s="62"/>
      <c r="Q4486" s="25"/>
    </row>
    <row r="4487" spans="1:17">
      <c r="A4487" s="74"/>
      <c r="B4487" s="51"/>
      <c r="C4487" s="75"/>
      <c r="D4487" s="75"/>
      <c r="E4487" s="75"/>
      <c r="F4487" s="75"/>
      <c r="G4487" s="75"/>
      <c r="H4487" s="62"/>
      <c r="I4487" s="62"/>
      <c r="J4487" s="62"/>
      <c r="K4487" s="62"/>
      <c r="L4487" s="62"/>
      <c r="M4487" s="62"/>
      <c r="N4487" s="62"/>
      <c r="O4487" s="62"/>
      <c r="P4487" s="62"/>
      <c r="Q4487" s="25"/>
    </row>
    <row r="4488" spans="1:17">
      <c r="A4488" s="74"/>
      <c r="B4488" s="51"/>
      <c r="C4488" s="75"/>
      <c r="D4488" s="75"/>
      <c r="E4488" s="75"/>
      <c r="F4488" s="75"/>
      <c r="G4488" s="75"/>
      <c r="H4488" s="62"/>
      <c r="I4488" s="62"/>
      <c r="J4488" s="62"/>
      <c r="K4488" s="62"/>
      <c r="L4488" s="62"/>
      <c r="M4488" s="62"/>
      <c r="N4488" s="62"/>
      <c r="O4488" s="62"/>
      <c r="P4488" s="62"/>
      <c r="Q4488" s="25"/>
    </row>
    <row r="4489" spans="1:17">
      <c r="A4489" s="74"/>
      <c r="B4489" s="51"/>
      <c r="C4489" s="75"/>
      <c r="D4489" s="75"/>
      <c r="E4489" s="75"/>
      <c r="F4489" s="75"/>
      <c r="G4489" s="75"/>
      <c r="H4489" s="62"/>
      <c r="I4489" s="62"/>
      <c r="J4489" s="62"/>
      <c r="K4489" s="62"/>
      <c r="L4489" s="62"/>
      <c r="M4489" s="62"/>
      <c r="N4489" s="62"/>
      <c r="O4489" s="62"/>
      <c r="P4489" s="62"/>
      <c r="Q4489" s="25"/>
    </row>
    <row r="4490" spans="1:17">
      <c r="A4490" s="74"/>
      <c r="B4490" s="51"/>
      <c r="C4490" s="75"/>
      <c r="D4490" s="75"/>
      <c r="E4490" s="75"/>
      <c r="F4490" s="75"/>
      <c r="G4490" s="75"/>
      <c r="H4490" s="62"/>
      <c r="I4490" s="62"/>
      <c r="J4490" s="62"/>
      <c r="K4490" s="62"/>
      <c r="L4490" s="62"/>
      <c r="M4490" s="62"/>
      <c r="N4490" s="62"/>
      <c r="O4490" s="62"/>
      <c r="P4490" s="62"/>
      <c r="Q4490" s="25"/>
    </row>
    <row r="4491" spans="1:17">
      <c r="A4491" s="74"/>
      <c r="B4491" s="51"/>
      <c r="C4491" s="75"/>
      <c r="D4491" s="75"/>
      <c r="E4491" s="75"/>
      <c r="F4491" s="75"/>
      <c r="G4491" s="75"/>
      <c r="H4491" s="62"/>
      <c r="I4491" s="62"/>
      <c r="J4491" s="62"/>
      <c r="K4491" s="62"/>
      <c r="L4491" s="62"/>
      <c r="M4491" s="62"/>
      <c r="N4491" s="62"/>
      <c r="O4491" s="62"/>
      <c r="P4491" s="62"/>
      <c r="Q4491" s="25"/>
    </row>
    <row r="4492" spans="1:17">
      <c r="A4492" s="74"/>
      <c r="B4492" s="51"/>
      <c r="C4492" s="75"/>
      <c r="D4492" s="75"/>
      <c r="E4492" s="75"/>
      <c r="F4492" s="75"/>
      <c r="G4492" s="75"/>
      <c r="H4492" s="62"/>
      <c r="I4492" s="62"/>
      <c r="J4492" s="62"/>
      <c r="K4492" s="62"/>
      <c r="L4492" s="62"/>
      <c r="M4492" s="62"/>
      <c r="N4492" s="62"/>
      <c r="O4492" s="62"/>
      <c r="P4492" s="62"/>
      <c r="Q4492" s="25"/>
    </row>
    <row r="4493" spans="1:17" ht="18">
      <c r="A4493" s="74"/>
      <c r="B4493" s="51"/>
      <c r="C4493" s="75"/>
      <c r="D4493" s="75"/>
      <c r="E4493" s="75"/>
      <c r="F4493" s="75"/>
      <c r="G4493" s="75"/>
      <c r="H4493" s="71"/>
      <c r="I4493" s="76"/>
      <c r="J4493" s="62"/>
      <c r="K4493" s="62"/>
      <c r="L4493" s="62"/>
      <c r="M4493" s="62"/>
      <c r="N4493" s="62"/>
      <c r="O4493" s="62"/>
      <c r="P4493" s="62"/>
      <c r="Q4493" s="25"/>
    </row>
    <row r="4494" spans="1:17" ht="18">
      <c r="A4494" s="77"/>
      <c r="B4494" s="51"/>
      <c r="C4494" s="75"/>
      <c r="D4494" s="75"/>
      <c r="E4494" s="75"/>
      <c r="F4494" s="75"/>
      <c r="G4494" s="75"/>
      <c r="H4494" s="78"/>
      <c r="I4494" s="79"/>
      <c r="J4494" s="80"/>
      <c r="K4494" s="51"/>
      <c r="L4494" s="51"/>
      <c r="M4494" s="51"/>
      <c r="N4494" s="51"/>
      <c r="O4494" s="51"/>
      <c r="P4494" s="51"/>
      <c r="Q4494" s="4"/>
    </row>
    <row r="4495" spans="1:17">
      <c r="A4495" s="81"/>
      <c r="B4495" s="81"/>
      <c r="C4495" s="81"/>
      <c r="D4495" s="81"/>
      <c r="E4495" s="81"/>
      <c r="F4495" s="81"/>
      <c r="G4495" s="81"/>
      <c r="H4495" s="81"/>
      <c r="I4495" s="81"/>
      <c r="J4495" s="81"/>
      <c r="K4495" s="81"/>
      <c r="L4495" s="81"/>
      <c r="M4495" s="81"/>
      <c r="N4495" s="81"/>
      <c r="O4495" s="81"/>
      <c r="P4495" s="81"/>
    </row>
    <row r="4496" spans="1:17" ht="20.25">
      <c r="A4496" s="123"/>
      <c r="B4496" s="123"/>
      <c r="C4496" s="123"/>
      <c r="D4496" s="123"/>
      <c r="E4496" s="123"/>
      <c r="F4496" s="123"/>
      <c r="G4496" s="123"/>
      <c r="H4496" s="123"/>
      <c r="I4496" s="123"/>
      <c r="J4496" s="123"/>
      <c r="K4496" s="123"/>
      <c r="L4496" s="123"/>
      <c r="M4496" s="123"/>
      <c r="N4496" s="123"/>
      <c r="O4496" s="123"/>
      <c r="P4496" s="123"/>
      <c r="Q4496" s="1"/>
    </row>
    <row r="4497" spans="1:17" ht="16.5">
      <c r="A4497" s="50"/>
      <c r="B4497" s="124"/>
      <c r="C4497" s="124"/>
      <c r="D4497" s="124"/>
      <c r="E4497" s="50"/>
      <c r="F4497" s="124"/>
      <c r="G4497" s="124"/>
      <c r="H4497" s="124"/>
      <c r="I4497" s="51"/>
      <c r="J4497" s="125"/>
      <c r="K4497" s="126"/>
      <c r="L4497" s="126"/>
      <c r="M4497" s="126"/>
      <c r="N4497" s="126"/>
      <c r="O4497" s="126"/>
      <c r="P4497" s="5"/>
      <c r="Q4497" s="6"/>
    </row>
    <row r="4498" spans="1:17" ht="15.75">
      <c r="A4498" s="52"/>
      <c r="B4498" s="124"/>
      <c r="C4498" s="124"/>
      <c r="D4498" s="124"/>
      <c r="E4498" s="53"/>
      <c r="F4498" s="52"/>
      <c r="G4498" s="52"/>
      <c r="H4498" s="52"/>
      <c r="I4498" s="8"/>
      <c r="J4498" s="125"/>
      <c r="K4498" s="126"/>
      <c r="L4498" s="126"/>
      <c r="M4498" s="126"/>
      <c r="N4498" s="126"/>
      <c r="O4498" s="126"/>
      <c r="P4498" s="5"/>
      <c r="Q4498" s="9"/>
    </row>
    <row r="4499" spans="1:17" ht="16.5">
      <c r="A4499" s="52"/>
      <c r="B4499" s="52"/>
      <c r="C4499" s="52"/>
      <c r="D4499" s="52"/>
      <c r="E4499" s="54"/>
      <c r="F4499" s="122"/>
      <c r="G4499" s="122"/>
      <c r="H4499" s="122"/>
      <c r="I4499" s="52"/>
      <c r="J4499" s="52"/>
      <c r="K4499" s="52"/>
      <c r="L4499" s="52"/>
      <c r="M4499" s="52"/>
      <c r="N4499" s="52"/>
      <c r="O4499" s="52"/>
      <c r="P4499" s="52"/>
      <c r="Q4499" s="11"/>
    </row>
    <row r="4500" spans="1:17" ht="17.25" thickBot="1">
      <c r="A4500" s="55"/>
      <c r="B4500" s="55"/>
      <c r="C4500" s="56"/>
      <c r="D4500" s="57"/>
      <c r="E4500" s="54"/>
      <c r="F4500" s="56"/>
      <c r="G4500" s="57"/>
      <c r="H4500" s="56"/>
      <c r="I4500" s="56"/>
      <c r="J4500" s="57"/>
      <c r="K4500" s="52"/>
      <c r="L4500" s="56"/>
      <c r="M4500" s="57"/>
      <c r="N4500" s="52"/>
      <c r="O4500" s="56"/>
      <c r="P4500" s="57"/>
      <c r="Q4500" s="11"/>
    </row>
    <row r="4501" spans="1:17">
      <c r="A4501" s="120"/>
      <c r="B4501" s="121"/>
      <c r="C4501" s="130"/>
      <c r="D4501" s="130"/>
      <c r="E4501" s="127"/>
      <c r="F4501" s="127"/>
      <c r="G4501" s="127"/>
      <c r="H4501" s="127"/>
      <c r="I4501" s="127"/>
      <c r="J4501" s="127"/>
      <c r="K4501" s="127"/>
      <c r="L4501" s="127"/>
      <c r="M4501" s="127"/>
      <c r="N4501" s="127"/>
      <c r="O4501" s="127"/>
      <c r="P4501" s="127"/>
      <c r="Q4501" s="128" t="s">
        <v>10</v>
      </c>
    </row>
    <row r="4502" spans="1:17" ht="15" thickBot="1">
      <c r="A4502" s="121"/>
      <c r="B4502" s="121"/>
      <c r="C4502" s="58"/>
      <c r="D4502" s="58"/>
      <c r="E4502" s="127"/>
      <c r="F4502" s="58"/>
      <c r="G4502" s="58"/>
      <c r="H4502" s="127"/>
      <c r="I4502" s="58"/>
      <c r="J4502" s="58"/>
      <c r="K4502" s="127"/>
      <c r="L4502" s="58"/>
      <c r="M4502" s="58"/>
      <c r="N4502" s="127"/>
      <c r="O4502" s="58"/>
      <c r="P4502" s="58"/>
      <c r="Q4502" s="129"/>
    </row>
    <row r="4503" spans="1:17" ht="15" thickBot="1">
      <c r="A4503" s="119"/>
      <c r="B4503" s="119"/>
      <c r="C4503" s="59"/>
      <c r="D4503" s="59"/>
      <c r="E4503" s="59"/>
      <c r="F4503" s="59"/>
      <c r="G4503" s="59"/>
      <c r="H4503" s="59"/>
      <c r="I4503" s="59"/>
      <c r="J4503" s="59"/>
      <c r="K4503" s="59"/>
      <c r="L4503" s="59"/>
      <c r="M4503" s="59"/>
      <c r="N4503" s="59"/>
      <c r="O4503" s="60"/>
      <c r="P4503" s="60"/>
      <c r="Q4503" s="61" t="str">
        <f>IF(G4516&gt;TIME(8,0,0),G4516-TIME(8,0,0),"")</f>
        <v/>
      </c>
    </row>
    <row r="4504" spans="1:17" ht="15" thickBot="1">
      <c r="A4504" s="119"/>
      <c r="B4504" s="119"/>
      <c r="C4504" s="59"/>
      <c r="D4504" s="59"/>
      <c r="E4504" s="59"/>
      <c r="F4504" s="59"/>
      <c r="G4504" s="59"/>
      <c r="H4504" s="59"/>
      <c r="I4504" s="59"/>
      <c r="J4504" s="59"/>
      <c r="K4504" s="59"/>
      <c r="L4504" s="59"/>
      <c r="M4504" s="59"/>
      <c r="N4504" s="59"/>
      <c r="O4504" s="60"/>
      <c r="P4504" s="60"/>
      <c r="Q4504" s="61" t="str">
        <f t="shared" ref="Q4504:Q4509" si="1267">IF(G4517&gt;TIME(8,0,0),G4517-TIME(8,0,0),"")</f>
        <v/>
      </c>
    </row>
    <row r="4505" spans="1:17" ht="15" thickBot="1">
      <c r="A4505" s="119"/>
      <c r="B4505" s="119"/>
      <c r="C4505" s="59"/>
      <c r="D4505" s="59"/>
      <c r="E4505" s="59"/>
      <c r="F4505" s="59"/>
      <c r="G4505" s="59"/>
      <c r="H4505" s="59"/>
      <c r="I4505" s="59"/>
      <c r="J4505" s="59"/>
      <c r="K4505" s="59"/>
      <c r="L4505" s="59"/>
      <c r="M4505" s="59"/>
      <c r="N4505" s="59"/>
      <c r="O4505" s="60"/>
      <c r="P4505" s="60"/>
      <c r="Q4505" s="61" t="str">
        <f t="shared" si="1267"/>
        <v/>
      </c>
    </row>
    <row r="4506" spans="1:17" ht="15" thickBot="1">
      <c r="A4506" s="119"/>
      <c r="B4506" s="119"/>
      <c r="C4506" s="59"/>
      <c r="D4506" s="59"/>
      <c r="E4506" s="59"/>
      <c r="F4506" s="59"/>
      <c r="G4506" s="59"/>
      <c r="H4506" s="59"/>
      <c r="I4506" s="59"/>
      <c r="J4506" s="59"/>
      <c r="K4506" s="59"/>
      <c r="L4506" s="59"/>
      <c r="M4506" s="59"/>
      <c r="N4506" s="59"/>
      <c r="O4506" s="60"/>
      <c r="P4506" s="60"/>
      <c r="Q4506" s="61" t="str">
        <f t="shared" si="1267"/>
        <v/>
      </c>
    </row>
    <row r="4507" spans="1:17" ht="15" thickBot="1">
      <c r="A4507" s="119"/>
      <c r="B4507" s="119"/>
      <c r="C4507" s="59"/>
      <c r="D4507" s="59"/>
      <c r="E4507" s="59"/>
      <c r="F4507" s="59"/>
      <c r="G4507" s="59"/>
      <c r="H4507" s="59"/>
      <c r="I4507" s="59"/>
      <c r="J4507" s="59"/>
      <c r="K4507" s="59"/>
      <c r="L4507" s="59"/>
      <c r="M4507" s="59"/>
      <c r="N4507" s="59"/>
      <c r="O4507" s="60"/>
      <c r="P4507" s="60"/>
      <c r="Q4507" s="61" t="str">
        <f t="shared" si="1267"/>
        <v/>
      </c>
    </row>
    <row r="4508" spans="1:17" ht="15" thickBot="1">
      <c r="A4508" s="119"/>
      <c r="B4508" s="119"/>
      <c r="C4508" s="59"/>
      <c r="D4508" s="59"/>
      <c r="E4508" s="59"/>
      <c r="F4508" s="59"/>
      <c r="G4508" s="59"/>
      <c r="H4508" s="59"/>
      <c r="I4508" s="59"/>
      <c r="J4508" s="59"/>
      <c r="K4508" s="59"/>
      <c r="L4508" s="59"/>
      <c r="M4508" s="59"/>
      <c r="N4508" s="59"/>
      <c r="O4508" s="60"/>
      <c r="P4508" s="60"/>
      <c r="Q4508" s="61" t="str">
        <f t="shared" si="1267"/>
        <v/>
      </c>
    </row>
    <row r="4509" spans="1:17" ht="15" thickBot="1">
      <c r="A4509" s="119"/>
      <c r="B4509" s="119"/>
      <c r="C4509" s="59"/>
      <c r="D4509" s="59"/>
      <c r="E4509" s="59"/>
      <c r="F4509" s="59"/>
      <c r="G4509" s="59"/>
      <c r="H4509" s="59"/>
      <c r="I4509" s="59"/>
      <c r="J4509" s="59"/>
      <c r="K4509" s="59"/>
      <c r="L4509" s="59"/>
      <c r="M4509" s="59"/>
      <c r="N4509" s="59"/>
      <c r="O4509" s="60"/>
      <c r="P4509" s="60"/>
      <c r="Q4509" s="61" t="str">
        <f t="shared" si="1267"/>
        <v/>
      </c>
    </row>
    <row r="4510" spans="1:17">
      <c r="A4510" s="22"/>
      <c r="B4510" s="23"/>
      <c r="C4510" s="24"/>
      <c r="D4510" s="62"/>
      <c r="E4510" s="24"/>
      <c r="F4510" s="63"/>
      <c r="G4510" s="63"/>
      <c r="H4510" s="24"/>
      <c r="I4510" s="63"/>
      <c r="J4510" s="63"/>
      <c r="K4510" s="24"/>
      <c r="L4510" s="63"/>
      <c r="M4510" s="63"/>
      <c r="N4510" s="24"/>
      <c r="O4510" s="63"/>
      <c r="P4510" s="63"/>
      <c r="Q4510" s="26">
        <f>SUM(Q4503:Q4509)</f>
        <v>0</v>
      </c>
    </row>
    <row r="4511" spans="1:17" ht="15.75">
      <c r="A4511" s="51"/>
      <c r="B4511" s="51"/>
      <c r="C4511" s="62"/>
      <c r="D4511" s="62"/>
      <c r="E4511" s="62"/>
      <c r="F4511" s="62"/>
      <c r="G4511" s="62"/>
      <c r="H4511" s="62"/>
      <c r="I4511" s="62"/>
      <c r="J4511" s="62"/>
      <c r="K4511" s="62"/>
      <c r="L4511" s="62"/>
      <c r="M4511" s="62"/>
      <c r="N4511" s="64"/>
      <c r="O4511" s="65"/>
      <c r="P4511" s="65"/>
      <c r="Q4511" s="25"/>
    </row>
    <row r="4512" spans="1:17" ht="18">
      <c r="A4512" s="66"/>
      <c r="B4512" s="67"/>
      <c r="C4512" s="68"/>
      <c r="D4512" s="69"/>
      <c r="E4512" s="51"/>
      <c r="F4512" s="62"/>
      <c r="G4512" s="62"/>
      <c r="H4512" s="62"/>
      <c r="I4512" s="62"/>
      <c r="J4512" s="62"/>
      <c r="K4512" s="62"/>
      <c r="L4512" s="62"/>
      <c r="M4512" s="62"/>
      <c r="N4512" s="64"/>
      <c r="O4512" s="65"/>
      <c r="P4512" s="65"/>
      <c r="Q4512" s="25"/>
    </row>
    <row r="4513" spans="1:17" ht="15.75">
      <c r="A4513" s="51"/>
      <c r="B4513" s="51"/>
      <c r="C4513" s="51"/>
      <c r="D4513" s="62"/>
      <c r="E4513" s="62"/>
      <c r="F4513" s="62"/>
      <c r="G4513" s="62"/>
      <c r="H4513" s="70"/>
      <c r="I4513" s="71"/>
      <c r="J4513" s="62"/>
      <c r="K4513" s="62"/>
      <c r="L4513" s="62"/>
      <c r="M4513" s="62"/>
      <c r="N4513" s="62"/>
      <c r="O4513" s="62"/>
      <c r="P4513" s="62"/>
      <c r="Q4513" s="25"/>
    </row>
    <row r="4514" spans="1:17" ht="15.75">
      <c r="A4514" s="51"/>
      <c r="B4514" s="51"/>
      <c r="C4514" s="51"/>
      <c r="D4514" s="62"/>
      <c r="E4514" s="62"/>
      <c r="F4514" s="62"/>
      <c r="G4514" s="62"/>
      <c r="H4514" s="70"/>
      <c r="I4514" s="72"/>
      <c r="J4514" s="62"/>
      <c r="K4514" s="62"/>
      <c r="L4514" s="62"/>
      <c r="M4514" s="62"/>
      <c r="N4514" s="62"/>
      <c r="O4514" s="62"/>
      <c r="P4514" s="62"/>
      <c r="Q4514" s="25"/>
    </row>
    <row r="4515" spans="1:17">
      <c r="A4515" s="51"/>
      <c r="B4515" s="51"/>
      <c r="C4515" s="73"/>
      <c r="D4515" s="73"/>
      <c r="E4515" s="73"/>
      <c r="F4515" s="73"/>
      <c r="G4515" s="73"/>
      <c r="H4515" s="62"/>
      <c r="I4515" s="62"/>
      <c r="J4515" s="62"/>
      <c r="K4515" s="62"/>
      <c r="L4515" s="62"/>
      <c r="M4515" s="62"/>
      <c r="N4515" s="62"/>
      <c r="O4515" s="62"/>
      <c r="P4515" s="62"/>
      <c r="Q4515" s="25"/>
    </row>
    <row r="4516" spans="1:17">
      <c r="A4516" s="74"/>
      <c r="B4516" s="51"/>
      <c r="C4516" s="75"/>
      <c r="D4516" s="75"/>
      <c r="E4516" s="75"/>
      <c r="F4516" s="75"/>
      <c r="G4516" s="75"/>
      <c r="H4516" s="62"/>
      <c r="I4516" s="62"/>
      <c r="J4516" s="62"/>
      <c r="K4516" s="62"/>
      <c r="L4516" s="62"/>
      <c r="M4516" s="62"/>
      <c r="N4516" s="62"/>
      <c r="O4516" s="62"/>
      <c r="P4516" s="62"/>
      <c r="Q4516" s="25"/>
    </row>
    <row r="4517" spans="1:17">
      <c r="A4517" s="74"/>
      <c r="B4517" s="51"/>
      <c r="C4517" s="75"/>
      <c r="D4517" s="75"/>
      <c r="E4517" s="75"/>
      <c r="F4517" s="75"/>
      <c r="G4517" s="75"/>
      <c r="H4517" s="62"/>
      <c r="I4517" s="62"/>
      <c r="J4517" s="62"/>
      <c r="K4517" s="62"/>
      <c r="L4517" s="62"/>
      <c r="M4517" s="62"/>
      <c r="N4517" s="62"/>
      <c r="O4517" s="62"/>
      <c r="P4517" s="62"/>
      <c r="Q4517" s="25"/>
    </row>
    <row r="4518" spans="1:17">
      <c r="A4518" s="74"/>
      <c r="B4518" s="51"/>
      <c r="C4518" s="75"/>
      <c r="D4518" s="75"/>
      <c r="E4518" s="75"/>
      <c r="F4518" s="75"/>
      <c r="G4518" s="75"/>
      <c r="H4518" s="62"/>
      <c r="I4518" s="62"/>
      <c r="J4518" s="62"/>
      <c r="K4518" s="62"/>
      <c r="L4518" s="62"/>
      <c r="M4518" s="62"/>
      <c r="N4518" s="62"/>
      <c r="O4518" s="62"/>
      <c r="P4518" s="62"/>
      <c r="Q4518" s="25"/>
    </row>
    <row r="4519" spans="1:17">
      <c r="A4519" s="74"/>
      <c r="B4519" s="51"/>
      <c r="C4519" s="75"/>
      <c r="D4519" s="75"/>
      <c r="E4519" s="75"/>
      <c r="F4519" s="75"/>
      <c r="G4519" s="75"/>
      <c r="H4519" s="62"/>
      <c r="I4519" s="62"/>
      <c r="J4519" s="62"/>
      <c r="K4519" s="62"/>
      <c r="L4519" s="62"/>
      <c r="M4519" s="62"/>
      <c r="N4519" s="62"/>
      <c r="O4519" s="62"/>
      <c r="P4519" s="62"/>
      <c r="Q4519" s="25"/>
    </row>
    <row r="4520" spans="1:17">
      <c r="A4520" s="74"/>
      <c r="B4520" s="51"/>
      <c r="C4520" s="75"/>
      <c r="D4520" s="75"/>
      <c r="E4520" s="75"/>
      <c r="F4520" s="75"/>
      <c r="G4520" s="75"/>
      <c r="H4520" s="62"/>
      <c r="I4520" s="62"/>
      <c r="J4520" s="62"/>
      <c r="K4520" s="62"/>
      <c r="L4520" s="62"/>
      <c r="M4520" s="62"/>
      <c r="N4520" s="62"/>
      <c r="O4520" s="62"/>
      <c r="P4520" s="62"/>
      <c r="Q4520" s="25"/>
    </row>
    <row r="4521" spans="1:17">
      <c r="A4521" s="74"/>
      <c r="B4521" s="51"/>
      <c r="C4521" s="75"/>
      <c r="D4521" s="75"/>
      <c r="E4521" s="75"/>
      <c r="F4521" s="75"/>
      <c r="G4521" s="75"/>
      <c r="H4521" s="62"/>
      <c r="I4521" s="62"/>
      <c r="J4521" s="62"/>
      <c r="K4521" s="62"/>
      <c r="L4521" s="62"/>
      <c r="M4521" s="62"/>
      <c r="N4521" s="62"/>
      <c r="O4521" s="62"/>
      <c r="P4521" s="62"/>
      <c r="Q4521" s="25"/>
    </row>
    <row r="4522" spans="1:17" ht="18">
      <c r="A4522" s="74"/>
      <c r="B4522" s="51"/>
      <c r="C4522" s="75"/>
      <c r="D4522" s="75"/>
      <c r="E4522" s="75"/>
      <c r="F4522" s="75"/>
      <c r="G4522" s="75"/>
      <c r="H4522" s="71"/>
      <c r="I4522" s="76"/>
      <c r="J4522" s="62"/>
      <c r="K4522" s="62"/>
      <c r="L4522" s="62"/>
      <c r="M4522" s="62"/>
      <c r="N4522" s="62"/>
      <c r="O4522" s="62"/>
      <c r="P4522" s="62"/>
      <c r="Q4522" s="25"/>
    </row>
    <row r="4523" spans="1:17" ht="18">
      <c r="A4523" s="77"/>
      <c r="B4523" s="51"/>
      <c r="C4523" s="75"/>
      <c r="D4523" s="75"/>
      <c r="E4523" s="75"/>
      <c r="F4523" s="75"/>
      <c r="G4523" s="75"/>
      <c r="H4523" s="78"/>
      <c r="I4523" s="79"/>
      <c r="J4523" s="80"/>
      <c r="K4523" s="51"/>
      <c r="L4523" s="51"/>
      <c r="M4523" s="51"/>
      <c r="N4523" s="51"/>
      <c r="O4523" s="51"/>
      <c r="P4523" s="51"/>
      <c r="Q4523" s="4"/>
    </row>
    <row r="4524" spans="1:17">
      <c r="A4524" s="81"/>
      <c r="B4524" s="81"/>
      <c r="C4524" s="81"/>
      <c r="D4524" s="81"/>
      <c r="E4524" s="81"/>
      <c r="F4524" s="81"/>
      <c r="G4524" s="81"/>
      <c r="H4524" s="81"/>
      <c r="I4524" s="81"/>
      <c r="J4524" s="81"/>
      <c r="K4524" s="81"/>
      <c r="L4524" s="81"/>
      <c r="M4524" s="81"/>
      <c r="N4524" s="81"/>
      <c r="O4524" s="81"/>
      <c r="P4524" s="81"/>
    </row>
    <row r="4525" spans="1:17" ht="20.25">
      <c r="A4525" s="123"/>
      <c r="B4525" s="123"/>
      <c r="C4525" s="123"/>
      <c r="D4525" s="123"/>
      <c r="E4525" s="123"/>
      <c r="F4525" s="123"/>
      <c r="G4525" s="123"/>
      <c r="H4525" s="123"/>
      <c r="I4525" s="123"/>
      <c r="J4525" s="123"/>
      <c r="K4525" s="123"/>
      <c r="L4525" s="123"/>
      <c r="M4525" s="123"/>
      <c r="N4525" s="123"/>
      <c r="O4525" s="123"/>
      <c r="P4525" s="123"/>
      <c r="Q4525" s="1"/>
    </row>
    <row r="4526" spans="1:17" ht="16.5">
      <c r="A4526" s="50"/>
      <c r="B4526" s="124"/>
      <c r="C4526" s="124"/>
      <c r="D4526" s="124"/>
      <c r="E4526" s="50"/>
      <c r="F4526" s="124"/>
      <c r="G4526" s="124"/>
      <c r="H4526" s="124"/>
      <c r="I4526" s="51"/>
      <c r="J4526" s="125"/>
      <c r="K4526" s="126"/>
      <c r="L4526" s="126"/>
      <c r="M4526" s="126"/>
      <c r="N4526" s="126"/>
      <c r="O4526" s="126"/>
      <c r="P4526" s="5"/>
      <c r="Q4526" s="6"/>
    </row>
    <row r="4527" spans="1:17" ht="15.75">
      <c r="A4527" s="52"/>
      <c r="B4527" s="124"/>
      <c r="C4527" s="124"/>
      <c r="D4527" s="124"/>
      <c r="E4527" s="53"/>
      <c r="F4527" s="52"/>
      <c r="G4527" s="52"/>
      <c r="H4527" s="52"/>
      <c r="I4527" s="8"/>
      <c r="J4527" s="125"/>
      <c r="K4527" s="126"/>
      <c r="L4527" s="126"/>
      <c r="M4527" s="126"/>
      <c r="N4527" s="126"/>
      <c r="O4527" s="126"/>
      <c r="P4527" s="5"/>
      <c r="Q4527" s="9"/>
    </row>
    <row r="4528" spans="1:17" ht="16.5">
      <c r="A4528" s="52"/>
      <c r="B4528" s="52"/>
      <c r="C4528" s="52"/>
      <c r="D4528" s="52"/>
      <c r="E4528" s="54"/>
      <c r="F4528" s="122"/>
      <c r="G4528" s="122"/>
      <c r="H4528" s="122"/>
      <c r="I4528" s="52"/>
      <c r="J4528" s="52"/>
      <c r="K4528" s="52"/>
      <c r="L4528" s="52"/>
      <c r="M4528" s="52"/>
      <c r="N4528" s="52"/>
      <c r="O4528" s="52"/>
      <c r="P4528" s="52"/>
      <c r="Q4528" s="11"/>
    </row>
    <row r="4529" spans="1:17" ht="17.25" thickBot="1">
      <c r="A4529" s="55"/>
      <c r="B4529" s="55"/>
      <c r="C4529" s="56"/>
      <c r="D4529" s="57"/>
      <c r="E4529" s="54"/>
      <c r="F4529" s="56"/>
      <c r="G4529" s="57"/>
      <c r="H4529" s="56"/>
      <c r="I4529" s="56"/>
      <c r="J4529" s="57"/>
      <c r="K4529" s="52"/>
      <c r="L4529" s="56"/>
      <c r="M4529" s="57"/>
      <c r="N4529" s="52"/>
      <c r="O4529" s="56"/>
      <c r="P4529" s="57"/>
      <c r="Q4529" s="11"/>
    </row>
    <row r="4530" spans="1:17">
      <c r="A4530" s="120"/>
      <c r="B4530" s="121"/>
      <c r="C4530" s="130"/>
      <c r="D4530" s="130"/>
      <c r="E4530" s="127"/>
      <c r="F4530" s="127"/>
      <c r="G4530" s="127"/>
      <c r="H4530" s="127"/>
      <c r="I4530" s="127"/>
      <c r="J4530" s="127"/>
      <c r="K4530" s="127"/>
      <c r="L4530" s="127"/>
      <c r="M4530" s="127"/>
      <c r="N4530" s="127"/>
      <c r="O4530" s="127"/>
      <c r="P4530" s="127"/>
      <c r="Q4530" s="128" t="s">
        <v>10</v>
      </c>
    </row>
    <row r="4531" spans="1:17" ht="15" thickBot="1">
      <c r="A4531" s="121"/>
      <c r="B4531" s="121"/>
      <c r="C4531" s="58"/>
      <c r="D4531" s="58"/>
      <c r="E4531" s="127"/>
      <c r="F4531" s="58"/>
      <c r="G4531" s="58"/>
      <c r="H4531" s="127"/>
      <c r="I4531" s="58"/>
      <c r="J4531" s="58"/>
      <c r="K4531" s="127"/>
      <c r="L4531" s="58"/>
      <c r="M4531" s="58"/>
      <c r="N4531" s="127"/>
      <c r="O4531" s="58"/>
      <c r="P4531" s="58"/>
      <c r="Q4531" s="129"/>
    </row>
    <row r="4532" spans="1:17" ht="15" thickBot="1">
      <c r="A4532" s="119"/>
      <c r="B4532" s="119"/>
      <c r="C4532" s="59"/>
      <c r="D4532" s="59"/>
      <c r="E4532" s="59"/>
      <c r="F4532" s="59"/>
      <c r="G4532" s="59"/>
      <c r="H4532" s="59"/>
      <c r="I4532" s="59"/>
      <c r="J4532" s="59"/>
      <c r="K4532" s="59"/>
      <c r="L4532" s="59"/>
      <c r="M4532" s="59"/>
      <c r="N4532" s="59"/>
      <c r="O4532" s="60"/>
      <c r="P4532" s="60"/>
      <c r="Q4532" s="61" t="str">
        <f>IF(G4545&gt;TIME(8,0,0),G4545-TIME(8,0,0),"")</f>
        <v/>
      </c>
    </row>
    <row r="4533" spans="1:17" ht="15" thickBot="1">
      <c r="A4533" s="119"/>
      <c r="B4533" s="119"/>
      <c r="C4533" s="59"/>
      <c r="D4533" s="59"/>
      <c r="E4533" s="59"/>
      <c r="F4533" s="59"/>
      <c r="G4533" s="59"/>
      <c r="H4533" s="59"/>
      <c r="I4533" s="59"/>
      <c r="J4533" s="59"/>
      <c r="K4533" s="59"/>
      <c r="L4533" s="59"/>
      <c r="M4533" s="59"/>
      <c r="N4533" s="59"/>
      <c r="O4533" s="60"/>
      <c r="P4533" s="60"/>
      <c r="Q4533" s="61" t="str">
        <f t="shared" ref="Q4533:Q4538" si="1268">IF(G4546&gt;TIME(8,0,0),G4546-TIME(8,0,0),"")</f>
        <v/>
      </c>
    </row>
    <row r="4534" spans="1:17" ht="15" thickBot="1">
      <c r="A4534" s="119"/>
      <c r="B4534" s="119"/>
      <c r="C4534" s="59"/>
      <c r="D4534" s="59"/>
      <c r="E4534" s="59"/>
      <c r="F4534" s="59"/>
      <c r="G4534" s="59"/>
      <c r="H4534" s="59"/>
      <c r="I4534" s="59"/>
      <c r="J4534" s="59"/>
      <c r="K4534" s="59"/>
      <c r="L4534" s="59"/>
      <c r="M4534" s="59"/>
      <c r="N4534" s="59"/>
      <c r="O4534" s="60"/>
      <c r="P4534" s="60"/>
      <c r="Q4534" s="61" t="str">
        <f t="shared" si="1268"/>
        <v/>
      </c>
    </row>
    <row r="4535" spans="1:17" ht="15" thickBot="1">
      <c r="A4535" s="119"/>
      <c r="B4535" s="119"/>
      <c r="C4535" s="59"/>
      <c r="D4535" s="59"/>
      <c r="E4535" s="59"/>
      <c r="F4535" s="59"/>
      <c r="G4535" s="59"/>
      <c r="H4535" s="59"/>
      <c r="I4535" s="59"/>
      <c r="J4535" s="59"/>
      <c r="K4535" s="59"/>
      <c r="L4535" s="59"/>
      <c r="M4535" s="59"/>
      <c r="N4535" s="59"/>
      <c r="O4535" s="60"/>
      <c r="P4535" s="60"/>
      <c r="Q4535" s="61" t="str">
        <f t="shared" si="1268"/>
        <v/>
      </c>
    </row>
    <row r="4536" spans="1:17" ht="15" thickBot="1">
      <c r="A4536" s="119"/>
      <c r="B4536" s="119"/>
      <c r="C4536" s="59"/>
      <c r="D4536" s="59"/>
      <c r="E4536" s="59"/>
      <c r="F4536" s="59"/>
      <c r="G4536" s="59"/>
      <c r="H4536" s="59"/>
      <c r="I4536" s="59"/>
      <c r="J4536" s="59"/>
      <c r="K4536" s="59"/>
      <c r="L4536" s="59"/>
      <c r="M4536" s="59"/>
      <c r="N4536" s="59"/>
      <c r="O4536" s="60"/>
      <c r="P4536" s="60"/>
      <c r="Q4536" s="61" t="str">
        <f t="shared" si="1268"/>
        <v/>
      </c>
    </row>
    <row r="4537" spans="1:17" ht="15" thickBot="1">
      <c r="A4537" s="119"/>
      <c r="B4537" s="119"/>
      <c r="C4537" s="59"/>
      <c r="D4537" s="59"/>
      <c r="E4537" s="59"/>
      <c r="F4537" s="59"/>
      <c r="G4537" s="59"/>
      <c r="H4537" s="59"/>
      <c r="I4537" s="59"/>
      <c r="J4537" s="59"/>
      <c r="K4537" s="59"/>
      <c r="L4537" s="59"/>
      <c r="M4537" s="59"/>
      <c r="N4537" s="59"/>
      <c r="O4537" s="60"/>
      <c r="P4537" s="60"/>
      <c r="Q4537" s="61" t="str">
        <f t="shared" si="1268"/>
        <v/>
      </c>
    </row>
    <row r="4538" spans="1:17" ht="15" thickBot="1">
      <c r="A4538" s="119"/>
      <c r="B4538" s="119"/>
      <c r="C4538" s="59"/>
      <c r="D4538" s="59"/>
      <c r="E4538" s="59"/>
      <c r="F4538" s="59"/>
      <c r="G4538" s="59"/>
      <c r="H4538" s="59"/>
      <c r="I4538" s="59"/>
      <c r="J4538" s="59"/>
      <c r="K4538" s="59"/>
      <c r="L4538" s="59"/>
      <c r="M4538" s="59"/>
      <c r="N4538" s="59"/>
      <c r="O4538" s="60"/>
      <c r="P4538" s="60"/>
      <c r="Q4538" s="61" t="str">
        <f t="shared" si="1268"/>
        <v/>
      </c>
    </row>
    <row r="4539" spans="1:17">
      <c r="A4539" s="22"/>
      <c r="B4539" s="23"/>
      <c r="C4539" s="24"/>
      <c r="D4539" s="62"/>
      <c r="E4539" s="24"/>
      <c r="F4539" s="63"/>
      <c r="G4539" s="63"/>
      <c r="H4539" s="24"/>
      <c r="I4539" s="63"/>
      <c r="J4539" s="63"/>
      <c r="K4539" s="24"/>
      <c r="L4539" s="63"/>
      <c r="M4539" s="63"/>
      <c r="N4539" s="24"/>
      <c r="O4539" s="63"/>
      <c r="P4539" s="63"/>
      <c r="Q4539" s="26">
        <f>SUM(Q4532:Q4538)</f>
        <v>0</v>
      </c>
    </row>
    <row r="4540" spans="1:17" ht="15.75">
      <c r="A4540" s="51"/>
      <c r="B4540" s="51"/>
      <c r="C4540" s="62"/>
      <c r="D4540" s="62"/>
      <c r="E4540" s="62"/>
      <c r="F4540" s="62"/>
      <c r="G4540" s="62"/>
      <c r="H4540" s="62"/>
      <c r="I4540" s="62"/>
      <c r="J4540" s="62"/>
      <c r="K4540" s="62"/>
      <c r="L4540" s="62"/>
      <c r="M4540" s="62"/>
      <c r="N4540" s="64"/>
      <c r="O4540" s="65"/>
      <c r="P4540" s="65"/>
      <c r="Q4540" s="25"/>
    </row>
    <row r="4541" spans="1:17" ht="18">
      <c r="A4541" s="66"/>
      <c r="B4541" s="67"/>
      <c r="C4541" s="68"/>
      <c r="D4541" s="69"/>
      <c r="E4541" s="51"/>
      <c r="F4541" s="62"/>
      <c r="G4541" s="62"/>
      <c r="H4541" s="62"/>
      <c r="I4541" s="62"/>
      <c r="J4541" s="62"/>
      <c r="K4541" s="62"/>
      <c r="L4541" s="62"/>
      <c r="M4541" s="62"/>
      <c r="N4541" s="64"/>
      <c r="O4541" s="65"/>
      <c r="P4541" s="65"/>
      <c r="Q4541" s="25"/>
    </row>
    <row r="4542" spans="1:17" ht="15.75">
      <c r="A4542" s="51"/>
      <c r="B4542" s="51"/>
      <c r="C4542" s="51"/>
      <c r="D4542" s="62"/>
      <c r="E4542" s="62"/>
      <c r="F4542" s="62"/>
      <c r="G4542" s="62"/>
      <c r="H4542" s="70"/>
      <c r="I4542" s="71"/>
      <c r="J4542" s="62"/>
      <c r="K4542" s="62"/>
      <c r="L4542" s="62"/>
      <c r="M4542" s="62"/>
      <c r="N4542" s="62"/>
      <c r="O4542" s="62"/>
      <c r="P4542" s="62"/>
      <c r="Q4542" s="25"/>
    </row>
    <row r="4543" spans="1:17" ht="15.75">
      <c r="A4543" s="51"/>
      <c r="B4543" s="51"/>
      <c r="C4543" s="51"/>
      <c r="D4543" s="62"/>
      <c r="E4543" s="62"/>
      <c r="F4543" s="62"/>
      <c r="G4543" s="62"/>
      <c r="H4543" s="70"/>
      <c r="I4543" s="72"/>
      <c r="J4543" s="62"/>
      <c r="K4543" s="62"/>
      <c r="L4543" s="62"/>
      <c r="M4543" s="62"/>
      <c r="N4543" s="62"/>
      <c r="O4543" s="62"/>
      <c r="P4543" s="62"/>
      <c r="Q4543" s="25"/>
    </row>
    <row r="4544" spans="1:17">
      <c r="A4544" s="51"/>
      <c r="B4544" s="51"/>
      <c r="C4544" s="73"/>
      <c r="D4544" s="73"/>
      <c r="E4544" s="73"/>
      <c r="F4544" s="73"/>
      <c r="G4544" s="73"/>
      <c r="H4544" s="62"/>
      <c r="I4544" s="62"/>
      <c r="J4544" s="62"/>
      <c r="K4544" s="62"/>
      <c r="L4544" s="62"/>
      <c r="M4544" s="62"/>
      <c r="N4544" s="62"/>
      <c r="O4544" s="62"/>
      <c r="P4544" s="62"/>
      <c r="Q4544" s="25"/>
    </row>
    <row r="4545" spans="1:17">
      <c r="A4545" s="74"/>
      <c r="B4545" s="51"/>
      <c r="C4545" s="75"/>
      <c r="D4545" s="75"/>
      <c r="E4545" s="75"/>
      <c r="F4545" s="75"/>
      <c r="G4545" s="75"/>
      <c r="H4545" s="62"/>
      <c r="I4545" s="62"/>
      <c r="J4545" s="62"/>
      <c r="K4545" s="62"/>
      <c r="L4545" s="62"/>
      <c r="M4545" s="62"/>
      <c r="N4545" s="62"/>
      <c r="O4545" s="62"/>
      <c r="P4545" s="62"/>
      <c r="Q4545" s="25"/>
    </row>
    <row r="4546" spans="1:17">
      <c r="A4546" s="74"/>
      <c r="B4546" s="51"/>
      <c r="C4546" s="75"/>
      <c r="D4546" s="75"/>
      <c r="E4546" s="75"/>
      <c r="F4546" s="75"/>
      <c r="G4546" s="75"/>
      <c r="H4546" s="62"/>
      <c r="I4546" s="62"/>
      <c r="J4546" s="62"/>
      <c r="K4546" s="62"/>
      <c r="L4546" s="62"/>
      <c r="M4546" s="62"/>
      <c r="N4546" s="62"/>
      <c r="O4546" s="62"/>
      <c r="P4546" s="62"/>
      <c r="Q4546" s="25"/>
    </row>
    <row r="4547" spans="1:17">
      <c r="A4547" s="74"/>
      <c r="B4547" s="51"/>
      <c r="C4547" s="75"/>
      <c r="D4547" s="75"/>
      <c r="E4547" s="75"/>
      <c r="F4547" s="75"/>
      <c r="G4547" s="75"/>
      <c r="H4547" s="62"/>
      <c r="I4547" s="62"/>
      <c r="J4547" s="62"/>
      <c r="K4547" s="62"/>
      <c r="L4547" s="62"/>
      <c r="M4547" s="62"/>
      <c r="N4547" s="62"/>
      <c r="O4547" s="62"/>
      <c r="P4547" s="62"/>
      <c r="Q4547" s="25"/>
    </row>
    <row r="4548" spans="1:17">
      <c r="A4548" s="74"/>
      <c r="B4548" s="51"/>
      <c r="C4548" s="75"/>
      <c r="D4548" s="75"/>
      <c r="E4548" s="75"/>
      <c r="F4548" s="75"/>
      <c r="G4548" s="75"/>
      <c r="H4548" s="62"/>
      <c r="I4548" s="62"/>
      <c r="J4548" s="62"/>
      <c r="K4548" s="62"/>
      <c r="L4548" s="62"/>
      <c r="M4548" s="62"/>
      <c r="N4548" s="62"/>
      <c r="O4548" s="62"/>
      <c r="P4548" s="62"/>
      <c r="Q4548" s="25"/>
    </row>
    <row r="4549" spans="1:17">
      <c r="A4549" s="74"/>
      <c r="B4549" s="51"/>
      <c r="C4549" s="75"/>
      <c r="D4549" s="75"/>
      <c r="E4549" s="75"/>
      <c r="F4549" s="75"/>
      <c r="G4549" s="75"/>
      <c r="H4549" s="62"/>
      <c r="I4549" s="62"/>
      <c r="J4549" s="62"/>
      <c r="K4549" s="62"/>
      <c r="L4549" s="62"/>
      <c r="M4549" s="62"/>
      <c r="N4549" s="62"/>
      <c r="O4549" s="62"/>
      <c r="P4549" s="62"/>
      <c r="Q4549" s="25"/>
    </row>
    <row r="4550" spans="1:17">
      <c r="A4550" s="74"/>
      <c r="B4550" s="51"/>
      <c r="C4550" s="75"/>
      <c r="D4550" s="75"/>
      <c r="E4550" s="75"/>
      <c r="F4550" s="75"/>
      <c r="G4550" s="75"/>
      <c r="H4550" s="62"/>
      <c r="I4550" s="62"/>
      <c r="J4550" s="62"/>
      <c r="K4550" s="62"/>
      <c r="L4550" s="62"/>
      <c r="M4550" s="62"/>
      <c r="N4550" s="62"/>
      <c r="O4550" s="62"/>
      <c r="P4550" s="62"/>
      <c r="Q4550" s="25"/>
    </row>
    <row r="4551" spans="1:17" ht="18">
      <c r="A4551" s="74"/>
      <c r="B4551" s="51"/>
      <c r="C4551" s="75"/>
      <c r="D4551" s="75"/>
      <c r="E4551" s="75"/>
      <c r="F4551" s="75"/>
      <c r="G4551" s="75"/>
      <c r="H4551" s="71"/>
      <c r="I4551" s="76"/>
      <c r="J4551" s="62"/>
      <c r="K4551" s="62"/>
      <c r="L4551" s="62"/>
      <c r="M4551" s="62"/>
      <c r="N4551" s="62"/>
      <c r="O4551" s="62"/>
      <c r="P4551" s="62"/>
      <c r="Q4551" s="25"/>
    </row>
    <row r="4552" spans="1:17" ht="18">
      <c r="A4552" s="77"/>
      <c r="B4552" s="51"/>
      <c r="C4552" s="75"/>
      <c r="D4552" s="75"/>
      <c r="E4552" s="75"/>
      <c r="F4552" s="75"/>
      <c r="G4552" s="75"/>
      <c r="H4552" s="78"/>
      <c r="I4552" s="79"/>
      <c r="J4552" s="80"/>
      <c r="K4552" s="51"/>
      <c r="L4552" s="51"/>
      <c r="M4552" s="51"/>
      <c r="N4552" s="51"/>
      <c r="O4552" s="51"/>
      <c r="P4552" s="51"/>
      <c r="Q4552" s="4"/>
    </row>
    <row r="4553" spans="1:17">
      <c r="A4553" s="81"/>
      <c r="B4553" s="81"/>
      <c r="C4553" s="81"/>
      <c r="D4553" s="81"/>
      <c r="E4553" s="81"/>
      <c r="F4553" s="81"/>
      <c r="G4553" s="81"/>
      <c r="H4553" s="81"/>
      <c r="I4553" s="81"/>
      <c r="J4553" s="81"/>
      <c r="K4553" s="81"/>
      <c r="L4553" s="81"/>
      <c r="M4553" s="81"/>
      <c r="N4553" s="81"/>
      <c r="O4553" s="81"/>
      <c r="P4553" s="81"/>
    </row>
    <row r="4554" spans="1:17" ht="20.25">
      <c r="A4554" s="123"/>
      <c r="B4554" s="123"/>
      <c r="C4554" s="123"/>
      <c r="D4554" s="123"/>
      <c r="E4554" s="123"/>
      <c r="F4554" s="123"/>
      <c r="G4554" s="123"/>
      <c r="H4554" s="123"/>
      <c r="I4554" s="123"/>
      <c r="J4554" s="123"/>
      <c r="K4554" s="123"/>
      <c r="L4554" s="123"/>
      <c r="M4554" s="123"/>
      <c r="N4554" s="123"/>
      <c r="O4554" s="123"/>
      <c r="P4554" s="123"/>
      <c r="Q4554" s="1"/>
    </row>
    <row r="4555" spans="1:17" ht="16.5">
      <c r="A4555" s="50"/>
      <c r="B4555" s="124"/>
      <c r="C4555" s="124"/>
      <c r="D4555" s="124"/>
      <c r="E4555" s="50"/>
      <c r="F4555" s="124"/>
      <c r="G4555" s="124"/>
      <c r="H4555" s="124"/>
      <c r="I4555" s="51"/>
      <c r="J4555" s="125"/>
      <c r="K4555" s="126"/>
      <c r="L4555" s="126"/>
      <c r="M4555" s="126"/>
      <c r="N4555" s="126"/>
      <c r="O4555" s="126"/>
      <c r="P4555" s="5"/>
      <c r="Q4555" s="6"/>
    </row>
    <row r="4556" spans="1:17" ht="15.75">
      <c r="A4556" s="52"/>
      <c r="B4556" s="124"/>
      <c r="C4556" s="124"/>
      <c r="D4556" s="124"/>
      <c r="E4556" s="53"/>
      <c r="F4556" s="52"/>
      <c r="G4556" s="52"/>
      <c r="H4556" s="52"/>
      <c r="I4556" s="8"/>
      <c r="J4556" s="125"/>
      <c r="K4556" s="126"/>
      <c r="L4556" s="126"/>
      <c r="M4556" s="126"/>
      <c r="N4556" s="126"/>
      <c r="O4556" s="126"/>
      <c r="P4556" s="5"/>
      <c r="Q4556" s="9"/>
    </row>
    <row r="4557" spans="1:17" ht="16.5">
      <c r="A4557" s="52"/>
      <c r="B4557" s="52"/>
      <c r="C4557" s="52"/>
      <c r="D4557" s="52"/>
      <c r="E4557" s="54"/>
      <c r="F4557" s="122"/>
      <c r="G4557" s="122"/>
      <c r="H4557" s="122"/>
      <c r="I4557" s="52"/>
      <c r="J4557" s="52"/>
      <c r="K4557" s="52"/>
      <c r="L4557" s="52"/>
      <c r="M4557" s="52"/>
      <c r="N4557" s="52"/>
      <c r="O4557" s="52"/>
      <c r="P4557" s="52"/>
      <c r="Q4557" s="11"/>
    </row>
    <row r="4558" spans="1:17" ht="17.25" thickBot="1">
      <c r="A4558" s="55"/>
      <c r="B4558" s="55"/>
      <c r="C4558" s="56"/>
      <c r="D4558" s="57"/>
      <c r="E4558" s="54"/>
      <c r="F4558" s="56"/>
      <c r="G4558" s="57"/>
      <c r="H4558" s="56"/>
      <c r="I4558" s="56"/>
      <c r="J4558" s="57"/>
      <c r="K4558" s="52"/>
      <c r="L4558" s="56"/>
      <c r="M4558" s="57"/>
      <c r="N4558" s="52"/>
      <c r="O4558" s="56"/>
      <c r="P4558" s="57"/>
      <c r="Q4558" s="11"/>
    </row>
    <row r="4559" spans="1:17">
      <c r="A4559" s="120"/>
      <c r="B4559" s="121"/>
      <c r="C4559" s="130"/>
      <c r="D4559" s="130"/>
      <c r="E4559" s="127"/>
      <c r="F4559" s="127"/>
      <c r="G4559" s="127"/>
      <c r="H4559" s="127"/>
      <c r="I4559" s="127"/>
      <c r="J4559" s="127"/>
      <c r="K4559" s="127"/>
      <c r="L4559" s="127"/>
      <c r="M4559" s="127"/>
      <c r="N4559" s="127"/>
      <c r="O4559" s="127"/>
      <c r="P4559" s="127"/>
      <c r="Q4559" s="128" t="s">
        <v>10</v>
      </c>
    </row>
    <row r="4560" spans="1:17" ht="15" thickBot="1">
      <c r="A4560" s="121"/>
      <c r="B4560" s="121"/>
      <c r="C4560" s="58"/>
      <c r="D4560" s="58"/>
      <c r="E4560" s="127"/>
      <c r="F4560" s="58"/>
      <c r="G4560" s="58"/>
      <c r="H4560" s="127"/>
      <c r="I4560" s="58"/>
      <c r="J4560" s="58"/>
      <c r="K4560" s="127"/>
      <c r="L4560" s="58"/>
      <c r="M4560" s="58"/>
      <c r="N4560" s="127"/>
      <c r="O4560" s="58"/>
      <c r="P4560" s="58"/>
      <c r="Q4560" s="129"/>
    </row>
    <row r="4561" spans="1:17" ht="15" thickBot="1">
      <c r="A4561" s="119"/>
      <c r="B4561" s="119"/>
      <c r="C4561" s="59"/>
      <c r="D4561" s="59"/>
      <c r="E4561" s="59"/>
      <c r="F4561" s="59"/>
      <c r="G4561" s="59"/>
      <c r="H4561" s="59"/>
      <c r="I4561" s="59"/>
      <c r="J4561" s="59"/>
      <c r="K4561" s="59"/>
      <c r="L4561" s="59"/>
      <c r="M4561" s="59"/>
      <c r="N4561" s="59"/>
      <c r="O4561" s="60"/>
      <c r="P4561" s="60"/>
      <c r="Q4561" s="61" t="str">
        <f>IF(G4574&gt;TIME(8,0,0),G4574-TIME(8,0,0),"")</f>
        <v/>
      </c>
    </row>
    <row r="4562" spans="1:17" ht="15" thickBot="1">
      <c r="A4562" s="119"/>
      <c r="B4562" s="119"/>
      <c r="C4562" s="59"/>
      <c r="D4562" s="59"/>
      <c r="E4562" s="59"/>
      <c r="F4562" s="59"/>
      <c r="G4562" s="59"/>
      <c r="H4562" s="59"/>
      <c r="I4562" s="59"/>
      <c r="J4562" s="59"/>
      <c r="K4562" s="59"/>
      <c r="L4562" s="59"/>
      <c r="M4562" s="59"/>
      <c r="N4562" s="59"/>
      <c r="O4562" s="60"/>
      <c r="P4562" s="60"/>
      <c r="Q4562" s="61" t="str">
        <f t="shared" ref="Q4562:Q4567" si="1269">IF(G4575&gt;TIME(8,0,0),G4575-TIME(8,0,0),"")</f>
        <v/>
      </c>
    </row>
    <row r="4563" spans="1:17" ht="15" thickBot="1">
      <c r="A4563" s="119"/>
      <c r="B4563" s="119"/>
      <c r="C4563" s="59"/>
      <c r="D4563" s="59"/>
      <c r="E4563" s="59"/>
      <c r="F4563" s="59"/>
      <c r="G4563" s="59"/>
      <c r="H4563" s="59"/>
      <c r="I4563" s="59"/>
      <c r="J4563" s="59"/>
      <c r="K4563" s="59"/>
      <c r="L4563" s="59"/>
      <c r="M4563" s="59"/>
      <c r="N4563" s="59"/>
      <c r="O4563" s="60"/>
      <c r="P4563" s="60"/>
      <c r="Q4563" s="61" t="str">
        <f t="shared" si="1269"/>
        <v/>
      </c>
    </row>
    <row r="4564" spans="1:17" ht="15" thickBot="1">
      <c r="A4564" s="119"/>
      <c r="B4564" s="119"/>
      <c r="C4564" s="59"/>
      <c r="D4564" s="59"/>
      <c r="E4564" s="59"/>
      <c r="F4564" s="59"/>
      <c r="G4564" s="59"/>
      <c r="H4564" s="59"/>
      <c r="I4564" s="59"/>
      <c r="J4564" s="59"/>
      <c r="K4564" s="59"/>
      <c r="L4564" s="59"/>
      <c r="M4564" s="59"/>
      <c r="N4564" s="59"/>
      <c r="O4564" s="60"/>
      <c r="P4564" s="60"/>
      <c r="Q4564" s="61" t="str">
        <f t="shared" si="1269"/>
        <v/>
      </c>
    </row>
    <row r="4565" spans="1:17" ht="15" thickBot="1">
      <c r="A4565" s="119"/>
      <c r="B4565" s="119"/>
      <c r="C4565" s="59"/>
      <c r="D4565" s="59"/>
      <c r="E4565" s="59"/>
      <c r="F4565" s="59"/>
      <c r="G4565" s="59"/>
      <c r="H4565" s="59"/>
      <c r="I4565" s="59"/>
      <c r="J4565" s="59"/>
      <c r="K4565" s="59"/>
      <c r="L4565" s="59"/>
      <c r="M4565" s="59"/>
      <c r="N4565" s="59"/>
      <c r="O4565" s="60"/>
      <c r="P4565" s="60"/>
      <c r="Q4565" s="61" t="str">
        <f t="shared" si="1269"/>
        <v/>
      </c>
    </row>
    <row r="4566" spans="1:17" ht="15" thickBot="1">
      <c r="A4566" s="119"/>
      <c r="B4566" s="119"/>
      <c r="C4566" s="59"/>
      <c r="D4566" s="59"/>
      <c r="E4566" s="59"/>
      <c r="F4566" s="59"/>
      <c r="G4566" s="59"/>
      <c r="H4566" s="59"/>
      <c r="I4566" s="59"/>
      <c r="J4566" s="59"/>
      <c r="K4566" s="59"/>
      <c r="L4566" s="59"/>
      <c r="M4566" s="59"/>
      <c r="N4566" s="59"/>
      <c r="O4566" s="60"/>
      <c r="P4566" s="60"/>
      <c r="Q4566" s="61" t="str">
        <f t="shared" si="1269"/>
        <v/>
      </c>
    </row>
    <row r="4567" spans="1:17" ht="15" thickBot="1">
      <c r="A4567" s="119"/>
      <c r="B4567" s="119"/>
      <c r="C4567" s="59"/>
      <c r="D4567" s="59"/>
      <c r="E4567" s="59"/>
      <c r="F4567" s="59"/>
      <c r="G4567" s="59"/>
      <c r="H4567" s="59"/>
      <c r="I4567" s="59"/>
      <c r="J4567" s="59"/>
      <c r="K4567" s="59"/>
      <c r="L4567" s="59"/>
      <c r="M4567" s="59"/>
      <c r="N4567" s="59"/>
      <c r="O4567" s="60"/>
      <c r="P4567" s="60"/>
      <c r="Q4567" s="61" t="str">
        <f t="shared" si="1269"/>
        <v/>
      </c>
    </row>
    <row r="4568" spans="1:17">
      <c r="A4568" s="22"/>
      <c r="B4568" s="23"/>
      <c r="C4568" s="24"/>
      <c r="D4568" s="62"/>
      <c r="E4568" s="24"/>
      <c r="F4568" s="63"/>
      <c r="G4568" s="63"/>
      <c r="H4568" s="24"/>
      <c r="I4568" s="63"/>
      <c r="J4568" s="63"/>
      <c r="K4568" s="24"/>
      <c r="L4568" s="63"/>
      <c r="M4568" s="63"/>
      <c r="N4568" s="24"/>
      <c r="O4568" s="63"/>
      <c r="P4568" s="63"/>
      <c r="Q4568" s="26">
        <f>SUM(Q4561:Q4567)</f>
        <v>0</v>
      </c>
    </row>
    <row r="4569" spans="1:17" ht="15.75">
      <c r="A4569" s="51"/>
      <c r="B4569" s="51"/>
      <c r="C4569" s="62"/>
      <c r="D4569" s="62"/>
      <c r="E4569" s="62"/>
      <c r="F4569" s="62"/>
      <c r="G4569" s="62"/>
      <c r="H4569" s="62"/>
      <c r="I4569" s="62"/>
      <c r="J4569" s="62"/>
      <c r="K4569" s="62"/>
      <c r="L4569" s="62"/>
      <c r="M4569" s="62"/>
      <c r="N4569" s="64"/>
      <c r="O4569" s="65"/>
      <c r="P4569" s="65"/>
      <c r="Q4569" s="25"/>
    </row>
    <row r="4570" spans="1:17" ht="18">
      <c r="A4570" s="66"/>
      <c r="B4570" s="67"/>
      <c r="C4570" s="68"/>
      <c r="D4570" s="69"/>
      <c r="E4570" s="51"/>
      <c r="F4570" s="62"/>
      <c r="G4570" s="62"/>
      <c r="H4570" s="62"/>
      <c r="I4570" s="62"/>
      <c r="J4570" s="62"/>
      <c r="K4570" s="62"/>
      <c r="L4570" s="62"/>
      <c r="M4570" s="62"/>
      <c r="N4570" s="64"/>
      <c r="O4570" s="65"/>
      <c r="P4570" s="65"/>
      <c r="Q4570" s="25"/>
    </row>
    <row r="4571" spans="1:17" ht="15.75">
      <c r="A4571" s="51"/>
      <c r="B4571" s="51"/>
      <c r="C4571" s="51"/>
      <c r="D4571" s="62"/>
      <c r="E4571" s="62"/>
      <c r="F4571" s="62"/>
      <c r="G4571" s="62"/>
      <c r="H4571" s="70"/>
      <c r="I4571" s="71"/>
      <c r="J4571" s="62"/>
      <c r="K4571" s="62"/>
      <c r="L4571" s="62"/>
      <c r="M4571" s="62"/>
      <c r="N4571" s="62"/>
      <c r="O4571" s="62"/>
      <c r="P4571" s="62"/>
      <c r="Q4571" s="25"/>
    </row>
    <row r="4572" spans="1:17" ht="15.75">
      <c r="A4572" s="51"/>
      <c r="B4572" s="51"/>
      <c r="C4572" s="51"/>
      <c r="D4572" s="62"/>
      <c r="E4572" s="62"/>
      <c r="F4572" s="62"/>
      <c r="G4572" s="62"/>
      <c r="H4572" s="70"/>
      <c r="I4572" s="72"/>
      <c r="J4572" s="62"/>
      <c r="K4572" s="62"/>
      <c r="L4572" s="62"/>
      <c r="M4572" s="62"/>
      <c r="N4572" s="62"/>
      <c r="O4572" s="62"/>
      <c r="P4572" s="62"/>
      <c r="Q4572" s="25"/>
    </row>
    <row r="4573" spans="1:17">
      <c r="A4573" s="51"/>
      <c r="B4573" s="51"/>
      <c r="C4573" s="73"/>
      <c r="D4573" s="73"/>
      <c r="E4573" s="73"/>
      <c r="F4573" s="73"/>
      <c r="G4573" s="73"/>
      <c r="H4573" s="62"/>
      <c r="I4573" s="62"/>
      <c r="J4573" s="62"/>
      <c r="K4573" s="62"/>
      <c r="L4573" s="62"/>
      <c r="M4573" s="62"/>
      <c r="N4573" s="62"/>
      <c r="O4573" s="62"/>
      <c r="P4573" s="62"/>
      <c r="Q4573" s="25"/>
    </row>
    <row r="4574" spans="1:17">
      <c r="A4574" s="74"/>
      <c r="B4574" s="51"/>
      <c r="C4574" s="75"/>
      <c r="D4574" s="75"/>
      <c r="E4574" s="75"/>
      <c r="F4574" s="75"/>
      <c r="G4574" s="75"/>
      <c r="H4574" s="62"/>
      <c r="I4574" s="62"/>
      <c r="J4574" s="62"/>
      <c r="K4574" s="62"/>
      <c r="L4574" s="62"/>
      <c r="M4574" s="62"/>
      <c r="N4574" s="62"/>
      <c r="O4574" s="62"/>
      <c r="P4574" s="62"/>
      <c r="Q4574" s="25"/>
    </row>
    <row r="4575" spans="1:17">
      <c r="A4575" s="74"/>
      <c r="B4575" s="51"/>
      <c r="C4575" s="75"/>
      <c r="D4575" s="75"/>
      <c r="E4575" s="75"/>
      <c r="F4575" s="75"/>
      <c r="G4575" s="75"/>
      <c r="H4575" s="62"/>
      <c r="I4575" s="62"/>
      <c r="J4575" s="62"/>
      <c r="K4575" s="62"/>
      <c r="L4575" s="62"/>
      <c r="M4575" s="62"/>
      <c r="N4575" s="62"/>
      <c r="O4575" s="62"/>
      <c r="P4575" s="62"/>
      <c r="Q4575" s="25"/>
    </row>
    <row r="4576" spans="1:17">
      <c r="A4576" s="74"/>
      <c r="B4576" s="51"/>
      <c r="C4576" s="75"/>
      <c r="D4576" s="75"/>
      <c r="E4576" s="75"/>
      <c r="F4576" s="75"/>
      <c r="G4576" s="75"/>
      <c r="H4576" s="62"/>
      <c r="I4576" s="62"/>
      <c r="J4576" s="62"/>
      <c r="K4576" s="62"/>
      <c r="L4576" s="62"/>
      <c r="M4576" s="62"/>
      <c r="N4576" s="62"/>
      <c r="O4576" s="62"/>
      <c r="P4576" s="62"/>
      <c r="Q4576" s="25"/>
    </row>
    <row r="4577" spans="1:17">
      <c r="A4577" s="74"/>
      <c r="B4577" s="51"/>
      <c r="C4577" s="75"/>
      <c r="D4577" s="75"/>
      <c r="E4577" s="75"/>
      <c r="F4577" s="75"/>
      <c r="G4577" s="75"/>
      <c r="H4577" s="62"/>
      <c r="I4577" s="62"/>
      <c r="J4577" s="62"/>
      <c r="K4577" s="62"/>
      <c r="L4577" s="62"/>
      <c r="M4577" s="62"/>
      <c r="N4577" s="62"/>
      <c r="O4577" s="62"/>
      <c r="P4577" s="62"/>
      <c r="Q4577" s="25"/>
    </row>
    <row r="4578" spans="1:17">
      <c r="A4578" s="74"/>
      <c r="B4578" s="51"/>
      <c r="C4578" s="75"/>
      <c r="D4578" s="75"/>
      <c r="E4578" s="75"/>
      <c r="F4578" s="75"/>
      <c r="G4578" s="75"/>
      <c r="H4578" s="62"/>
      <c r="I4578" s="62"/>
      <c r="J4578" s="62"/>
      <c r="K4578" s="62"/>
      <c r="L4578" s="62"/>
      <c r="M4578" s="62"/>
      <c r="N4578" s="62"/>
      <c r="O4578" s="62"/>
      <c r="P4578" s="62"/>
      <c r="Q4578" s="25"/>
    </row>
    <row r="4579" spans="1:17">
      <c r="A4579" s="74"/>
      <c r="B4579" s="51"/>
      <c r="C4579" s="75"/>
      <c r="D4579" s="75"/>
      <c r="E4579" s="75"/>
      <c r="F4579" s="75"/>
      <c r="G4579" s="75"/>
      <c r="H4579" s="62"/>
      <c r="I4579" s="62"/>
      <c r="J4579" s="62"/>
      <c r="K4579" s="62"/>
      <c r="L4579" s="62"/>
      <c r="M4579" s="62"/>
      <c r="N4579" s="62"/>
      <c r="O4579" s="62"/>
      <c r="P4579" s="62"/>
      <c r="Q4579" s="25"/>
    </row>
    <row r="4580" spans="1:17" ht="18">
      <c r="A4580" s="74"/>
      <c r="B4580" s="51"/>
      <c r="C4580" s="75"/>
      <c r="D4580" s="75"/>
      <c r="E4580" s="75"/>
      <c r="F4580" s="75"/>
      <c r="G4580" s="75"/>
      <c r="H4580" s="71"/>
      <c r="I4580" s="76"/>
      <c r="J4580" s="62"/>
      <c r="K4580" s="62"/>
      <c r="L4580" s="62"/>
      <c r="M4580" s="62"/>
      <c r="N4580" s="62"/>
      <c r="O4580" s="62"/>
      <c r="P4580" s="62"/>
      <c r="Q4580" s="25"/>
    </row>
    <row r="4581" spans="1:17" ht="18">
      <c r="A4581" s="77"/>
      <c r="B4581" s="51"/>
      <c r="C4581" s="75"/>
      <c r="D4581" s="75"/>
      <c r="E4581" s="75"/>
      <c r="F4581" s="75"/>
      <c r="G4581" s="75"/>
      <c r="H4581" s="78"/>
      <c r="I4581" s="79"/>
      <c r="J4581" s="80"/>
      <c r="K4581" s="51"/>
      <c r="L4581" s="51"/>
      <c r="M4581" s="51"/>
      <c r="N4581" s="51"/>
      <c r="O4581" s="51"/>
      <c r="P4581" s="51"/>
      <c r="Q4581" s="4"/>
    </row>
    <row r="4582" spans="1:17">
      <c r="A4582" s="81"/>
      <c r="B4582" s="81"/>
      <c r="C4582" s="81"/>
      <c r="D4582" s="81"/>
      <c r="E4582" s="81"/>
      <c r="F4582" s="81"/>
      <c r="G4582" s="81"/>
      <c r="H4582" s="81"/>
      <c r="I4582" s="81"/>
      <c r="J4582" s="81"/>
      <c r="K4582" s="81"/>
      <c r="L4582" s="81"/>
      <c r="M4582" s="81"/>
      <c r="N4582" s="81"/>
      <c r="O4582" s="81"/>
      <c r="P4582" s="81"/>
    </row>
    <row r="4583" spans="1:17" ht="20.25">
      <c r="A4583" s="123"/>
      <c r="B4583" s="123"/>
      <c r="C4583" s="123"/>
      <c r="D4583" s="123"/>
      <c r="E4583" s="123"/>
      <c r="F4583" s="123"/>
      <c r="G4583" s="123"/>
      <c r="H4583" s="123"/>
      <c r="I4583" s="123"/>
      <c r="J4583" s="123"/>
      <c r="K4583" s="123"/>
      <c r="L4583" s="123"/>
      <c r="M4583" s="123"/>
      <c r="N4583" s="123"/>
      <c r="O4583" s="123"/>
      <c r="P4583" s="123"/>
      <c r="Q4583" s="1"/>
    </row>
    <row r="4584" spans="1:17" ht="16.5">
      <c r="A4584" s="50"/>
      <c r="B4584" s="124"/>
      <c r="C4584" s="124"/>
      <c r="D4584" s="124"/>
      <c r="E4584" s="50"/>
      <c r="F4584" s="124"/>
      <c r="G4584" s="124"/>
      <c r="H4584" s="124"/>
      <c r="I4584" s="51"/>
      <c r="J4584" s="125"/>
      <c r="K4584" s="126"/>
      <c r="L4584" s="126"/>
      <c r="M4584" s="126"/>
      <c r="N4584" s="126"/>
      <c r="O4584" s="126"/>
      <c r="P4584" s="5"/>
      <c r="Q4584" s="6"/>
    </row>
    <row r="4585" spans="1:17" ht="15.75">
      <c r="A4585" s="52"/>
      <c r="B4585" s="124"/>
      <c r="C4585" s="124"/>
      <c r="D4585" s="124"/>
      <c r="E4585" s="53"/>
      <c r="F4585" s="52"/>
      <c r="G4585" s="52"/>
      <c r="H4585" s="52"/>
      <c r="I4585" s="8"/>
      <c r="J4585" s="125"/>
      <c r="K4585" s="126"/>
      <c r="L4585" s="126"/>
      <c r="M4585" s="126"/>
      <c r="N4585" s="126"/>
      <c r="O4585" s="126"/>
      <c r="P4585" s="5"/>
      <c r="Q4585" s="9"/>
    </row>
    <row r="4586" spans="1:17" ht="16.5">
      <c r="A4586" s="52"/>
      <c r="B4586" s="52"/>
      <c r="C4586" s="52"/>
      <c r="D4586" s="52"/>
      <c r="E4586" s="54"/>
      <c r="F4586" s="122"/>
      <c r="G4586" s="122"/>
      <c r="H4586" s="122"/>
      <c r="I4586" s="52"/>
      <c r="J4586" s="52"/>
      <c r="K4586" s="52"/>
      <c r="L4586" s="52"/>
      <c r="M4586" s="52"/>
      <c r="N4586" s="52"/>
      <c r="O4586" s="52"/>
      <c r="P4586" s="52"/>
      <c r="Q4586" s="11"/>
    </row>
    <row r="4587" spans="1:17" ht="17.25" thickBot="1">
      <c r="A4587" s="55"/>
      <c r="B4587" s="55"/>
      <c r="C4587" s="56"/>
      <c r="D4587" s="57"/>
      <c r="E4587" s="54"/>
      <c r="F4587" s="56"/>
      <c r="G4587" s="57"/>
      <c r="H4587" s="56"/>
      <c r="I4587" s="56"/>
      <c r="J4587" s="57"/>
      <c r="K4587" s="52"/>
      <c r="L4587" s="56"/>
      <c r="M4587" s="57"/>
      <c r="N4587" s="52"/>
      <c r="O4587" s="56"/>
      <c r="P4587" s="57"/>
      <c r="Q4587" s="11"/>
    </row>
    <row r="4588" spans="1:17">
      <c r="A4588" s="120"/>
      <c r="B4588" s="121"/>
      <c r="C4588" s="130"/>
      <c r="D4588" s="130"/>
      <c r="E4588" s="127"/>
      <c r="F4588" s="127"/>
      <c r="G4588" s="127"/>
      <c r="H4588" s="127"/>
      <c r="I4588" s="127"/>
      <c r="J4588" s="127"/>
      <c r="K4588" s="127"/>
      <c r="L4588" s="127"/>
      <c r="M4588" s="127"/>
      <c r="N4588" s="127"/>
      <c r="O4588" s="127"/>
      <c r="P4588" s="127"/>
      <c r="Q4588" s="128" t="s">
        <v>10</v>
      </c>
    </row>
    <row r="4589" spans="1:17" ht="15" thickBot="1">
      <c r="A4589" s="121"/>
      <c r="B4589" s="121"/>
      <c r="C4589" s="58"/>
      <c r="D4589" s="58"/>
      <c r="E4589" s="127"/>
      <c r="F4589" s="58"/>
      <c r="G4589" s="58"/>
      <c r="H4589" s="127"/>
      <c r="I4589" s="58"/>
      <c r="J4589" s="58"/>
      <c r="K4589" s="127"/>
      <c r="L4589" s="58"/>
      <c r="M4589" s="58"/>
      <c r="N4589" s="127"/>
      <c r="O4589" s="58"/>
      <c r="P4589" s="58"/>
      <c r="Q4589" s="129"/>
    </row>
    <row r="4590" spans="1:17" ht="15" thickBot="1">
      <c r="A4590" s="119"/>
      <c r="B4590" s="119"/>
      <c r="C4590" s="59"/>
      <c r="D4590" s="59"/>
      <c r="E4590" s="59"/>
      <c r="F4590" s="59"/>
      <c r="G4590" s="59"/>
      <c r="H4590" s="59"/>
      <c r="I4590" s="59"/>
      <c r="J4590" s="59"/>
      <c r="K4590" s="59"/>
      <c r="L4590" s="59"/>
      <c r="M4590" s="59"/>
      <c r="N4590" s="59"/>
      <c r="O4590" s="60"/>
      <c r="P4590" s="60"/>
      <c r="Q4590" s="61" t="str">
        <f>IF(G4603&gt;TIME(8,0,0),G4603-TIME(8,0,0),"")</f>
        <v/>
      </c>
    </row>
    <row r="4591" spans="1:17" ht="15" thickBot="1">
      <c r="A4591" s="119"/>
      <c r="B4591" s="119"/>
      <c r="C4591" s="59"/>
      <c r="D4591" s="59"/>
      <c r="E4591" s="59"/>
      <c r="F4591" s="59"/>
      <c r="G4591" s="59"/>
      <c r="H4591" s="59"/>
      <c r="I4591" s="59"/>
      <c r="J4591" s="59"/>
      <c r="K4591" s="59"/>
      <c r="L4591" s="59"/>
      <c r="M4591" s="59"/>
      <c r="N4591" s="59"/>
      <c r="O4591" s="60"/>
      <c r="P4591" s="60"/>
      <c r="Q4591" s="61" t="str">
        <f t="shared" ref="Q4591:Q4596" si="1270">IF(G4604&gt;TIME(8,0,0),G4604-TIME(8,0,0),"")</f>
        <v/>
      </c>
    </row>
    <row r="4592" spans="1:17" ht="15" thickBot="1">
      <c r="A4592" s="119"/>
      <c r="B4592" s="119"/>
      <c r="C4592" s="59"/>
      <c r="D4592" s="59"/>
      <c r="E4592" s="59"/>
      <c r="F4592" s="59"/>
      <c r="G4592" s="59"/>
      <c r="H4592" s="59"/>
      <c r="I4592" s="59"/>
      <c r="J4592" s="59"/>
      <c r="K4592" s="59"/>
      <c r="L4592" s="59"/>
      <c r="M4592" s="59"/>
      <c r="N4592" s="59"/>
      <c r="O4592" s="60"/>
      <c r="P4592" s="60"/>
      <c r="Q4592" s="61" t="str">
        <f t="shared" si="1270"/>
        <v/>
      </c>
    </row>
    <row r="4593" spans="1:17" ht="15" thickBot="1">
      <c r="A4593" s="119"/>
      <c r="B4593" s="119"/>
      <c r="C4593" s="59"/>
      <c r="D4593" s="59"/>
      <c r="E4593" s="59"/>
      <c r="F4593" s="59"/>
      <c r="G4593" s="59"/>
      <c r="H4593" s="59"/>
      <c r="I4593" s="59"/>
      <c r="J4593" s="59"/>
      <c r="K4593" s="59"/>
      <c r="L4593" s="59"/>
      <c r="M4593" s="59"/>
      <c r="N4593" s="59"/>
      <c r="O4593" s="60"/>
      <c r="P4593" s="60"/>
      <c r="Q4593" s="61" t="str">
        <f t="shared" si="1270"/>
        <v/>
      </c>
    </row>
    <row r="4594" spans="1:17" ht="15" thickBot="1">
      <c r="A4594" s="119"/>
      <c r="B4594" s="119"/>
      <c r="C4594" s="59"/>
      <c r="D4594" s="59"/>
      <c r="E4594" s="59"/>
      <c r="F4594" s="59"/>
      <c r="G4594" s="59"/>
      <c r="H4594" s="59"/>
      <c r="I4594" s="59"/>
      <c r="J4594" s="59"/>
      <c r="K4594" s="59"/>
      <c r="L4594" s="59"/>
      <c r="M4594" s="59"/>
      <c r="N4594" s="59"/>
      <c r="O4594" s="60"/>
      <c r="P4594" s="60"/>
      <c r="Q4594" s="61" t="str">
        <f t="shared" si="1270"/>
        <v/>
      </c>
    </row>
    <row r="4595" spans="1:17" ht="15" thickBot="1">
      <c r="A4595" s="119"/>
      <c r="B4595" s="119"/>
      <c r="C4595" s="59"/>
      <c r="D4595" s="59"/>
      <c r="E4595" s="59"/>
      <c r="F4595" s="59"/>
      <c r="G4595" s="59"/>
      <c r="H4595" s="59"/>
      <c r="I4595" s="59"/>
      <c r="J4595" s="59"/>
      <c r="K4595" s="59"/>
      <c r="L4595" s="59"/>
      <c r="M4595" s="59"/>
      <c r="N4595" s="59"/>
      <c r="O4595" s="60"/>
      <c r="P4595" s="60"/>
      <c r="Q4595" s="61" t="str">
        <f t="shared" si="1270"/>
        <v/>
      </c>
    </row>
    <row r="4596" spans="1:17" ht="15" thickBot="1">
      <c r="A4596" s="119"/>
      <c r="B4596" s="119"/>
      <c r="C4596" s="59"/>
      <c r="D4596" s="59"/>
      <c r="E4596" s="59"/>
      <c r="F4596" s="59"/>
      <c r="G4596" s="59"/>
      <c r="H4596" s="59"/>
      <c r="I4596" s="59"/>
      <c r="J4596" s="59"/>
      <c r="K4596" s="59"/>
      <c r="L4596" s="59"/>
      <c r="M4596" s="59"/>
      <c r="N4596" s="59"/>
      <c r="O4596" s="60"/>
      <c r="P4596" s="60"/>
      <c r="Q4596" s="61" t="str">
        <f t="shared" si="1270"/>
        <v/>
      </c>
    </row>
    <row r="4597" spans="1:17">
      <c r="A4597" s="22"/>
      <c r="B4597" s="23"/>
      <c r="C4597" s="24"/>
      <c r="D4597" s="62"/>
      <c r="E4597" s="24"/>
      <c r="F4597" s="63"/>
      <c r="G4597" s="63"/>
      <c r="H4597" s="24"/>
      <c r="I4597" s="63"/>
      <c r="J4597" s="63"/>
      <c r="K4597" s="24"/>
      <c r="L4597" s="63"/>
      <c r="M4597" s="63"/>
      <c r="N4597" s="24"/>
      <c r="O4597" s="63"/>
      <c r="P4597" s="63"/>
      <c r="Q4597" s="26">
        <f>SUM(Q4590:Q4596)</f>
        <v>0</v>
      </c>
    </row>
    <row r="4598" spans="1:17" ht="15.75">
      <c r="A4598" s="51"/>
      <c r="B4598" s="51"/>
      <c r="C4598" s="62"/>
      <c r="D4598" s="62"/>
      <c r="E4598" s="62"/>
      <c r="F4598" s="62"/>
      <c r="G4598" s="62"/>
      <c r="H4598" s="62"/>
      <c r="I4598" s="62"/>
      <c r="J4598" s="62"/>
      <c r="K4598" s="62"/>
      <c r="L4598" s="62"/>
      <c r="M4598" s="62"/>
      <c r="N4598" s="64"/>
      <c r="O4598" s="65"/>
      <c r="P4598" s="65"/>
      <c r="Q4598" s="25"/>
    </row>
    <row r="4599" spans="1:17" ht="18">
      <c r="A4599" s="66"/>
      <c r="B4599" s="67"/>
      <c r="C4599" s="68"/>
      <c r="D4599" s="69"/>
      <c r="E4599" s="51"/>
      <c r="F4599" s="62"/>
      <c r="G4599" s="62"/>
      <c r="H4599" s="62"/>
      <c r="I4599" s="62"/>
      <c r="J4599" s="62"/>
      <c r="K4599" s="62"/>
      <c r="L4599" s="62"/>
      <c r="M4599" s="62"/>
      <c r="N4599" s="64"/>
      <c r="O4599" s="65"/>
      <c r="P4599" s="65"/>
      <c r="Q4599" s="25"/>
    </row>
    <row r="4600" spans="1:17" ht="15.75">
      <c r="A4600" s="51"/>
      <c r="B4600" s="51"/>
      <c r="C4600" s="51"/>
      <c r="D4600" s="62"/>
      <c r="E4600" s="62"/>
      <c r="F4600" s="62"/>
      <c r="G4600" s="62"/>
      <c r="H4600" s="70"/>
      <c r="I4600" s="71"/>
      <c r="J4600" s="62"/>
      <c r="K4600" s="62"/>
      <c r="L4600" s="62"/>
      <c r="M4600" s="62"/>
      <c r="N4600" s="62"/>
      <c r="O4600" s="62"/>
      <c r="P4600" s="62"/>
      <c r="Q4600" s="25"/>
    </row>
    <row r="4601" spans="1:17" ht="15.75">
      <c r="A4601" s="51"/>
      <c r="B4601" s="51"/>
      <c r="C4601" s="51"/>
      <c r="D4601" s="62"/>
      <c r="E4601" s="62"/>
      <c r="F4601" s="62"/>
      <c r="G4601" s="62"/>
      <c r="H4601" s="70"/>
      <c r="I4601" s="72"/>
      <c r="J4601" s="62"/>
      <c r="K4601" s="62"/>
      <c r="L4601" s="62"/>
      <c r="M4601" s="62"/>
      <c r="N4601" s="62"/>
      <c r="O4601" s="62"/>
      <c r="P4601" s="62"/>
      <c r="Q4601" s="25"/>
    </row>
    <row r="4602" spans="1:17">
      <c r="A4602" s="51"/>
      <c r="B4602" s="51"/>
      <c r="C4602" s="73"/>
      <c r="D4602" s="73"/>
      <c r="E4602" s="73"/>
      <c r="F4602" s="73"/>
      <c r="G4602" s="73"/>
      <c r="H4602" s="62"/>
      <c r="I4602" s="62"/>
      <c r="J4602" s="62"/>
      <c r="K4602" s="62"/>
      <c r="L4602" s="62"/>
      <c r="M4602" s="62"/>
      <c r="N4602" s="62"/>
      <c r="O4602" s="62"/>
      <c r="P4602" s="62"/>
      <c r="Q4602" s="25"/>
    </row>
    <row r="4603" spans="1:17">
      <c r="A4603" s="74"/>
      <c r="B4603" s="51"/>
      <c r="C4603" s="75"/>
      <c r="D4603" s="75"/>
      <c r="E4603" s="75"/>
      <c r="F4603" s="75"/>
      <c r="G4603" s="75"/>
      <c r="H4603" s="62"/>
      <c r="I4603" s="62"/>
      <c r="J4603" s="62"/>
      <c r="K4603" s="62"/>
      <c r="L4603" s="62"/>
      <c r="M4603" s="62"/>
      <c r="N4603" s="62"/>
      <c r="O4603" s="62"/>
      <c r="P4603" s="62"/>
      <c r="Q4603" s="25"/>
    </row>
    <row r="4604" spans="1:17">
      <c r="A4604" s="74"/>
      <c r="B4604" s="51"/>
      <c r="C4604" s="75"/>
      <c r="D4604" s="75"/>
      <c r="E4604" s="75"/>
      <c r="F4604" s="75"/>
      <c r="G4604" s="75"/>
      <c r="H4604" s="62"/>
      <c r="I4604" s="62"/>
      <c r="J4604" s="62"/>
      <c r="K4604" s="62"/>
      <c r="L4604" s="62"/>
      <c r="M4604" s="62"/>
      <c r="N4604" s="62"/>
      <c r="O4604" s="62"/>
      <c r="P4604" s="62"/>
      <c r="Q4604" s="25"/>
    </row>
    <row r="4605" spans="1:17">
      <c r="A4605" s="74"/>
      <c r="B4605" s="51"/>
      <c r="C4605" s="75"/>
      <c r="D4605" s="75"/>
      <c r="E4605" s="75"/>
      <c r="F4605" s="75"/>
      <c r="G4605" s="75"/>
      <c r="H4605" s="62"/>
      <c r="I4605" s="62"/>
      <c r="J4605" s="62"/>
      <c r="K4605" s="62"/>
      <c r="L4605" s="62"/>
      <c r="M4605" s="62"/>
      <c r="N4605" s="62"/>
      <c r="O4605" s="62"/>
      <c r="P4605" s="62"/>
      <c r="Q4605" s="25"/>
    </row>
    <row r="4606" spans="1:17">
      <c r="A4606" s="74"/>
      <c r="B4606" s="51"/>
      <c r="C4606" s="75"/>
      <c r="D4606" s="75"/>
      <c r="E4606" s="75"/>
      <c r="F4606" s="75"/>
      <c r="G4606" s="75"/>
      <c r="H4606" s="62"/>
      <c r="I4606" s="62"/>
      <c r="J4606" s="62"/>
      <c r="K4606" s="62"/>
      <c r="L4606" s="62"/>
      <c r="M4606" s="62"/>
      <c r="N4606" s="62"/>
      <c r="O4606" s="62"/>
      <c r="P4606" s="62"/>
      <c r="Q4606" s="25"/>
    </row>
    <row r="4607" spans="1:17">
      <c r="A4607" s="74"/>
      <c r="B4607" s="51"/>
      <c r="C4607" s="75"/>
      <c r="D4607" s="75"/>
      <c r="E4607" s="75"/>
      <c r="F4607" s="75"/>
      <c r="G4607" s="75"/>
      <c r="H4607" s="62"/>
      <c r="I4607" s="62"/>
      <c r="J4607" s="62"/>
      <c r="K4607" s="62"/>
      <c r="L4607" s="62"/>
      <c r="M4607" s="62"/>
      <c r="N4607" s="62"/>
      <c r="O4607" s="62"/>
      <c r="P4607" s="62"/>
      <c r="Q4607" s="25"/>
    </row>
    <row r="4608" spans="1:17">
      <c r="A4608" s="74"/>
      <c r="B4608" s="51"/>
      <c r="C4608" s="75"/>
      <c r="D4608" s="75"/>
      <c r="E4608" s="75"/>
      <c r="F4608" s="75"/>
      <c r="G4608" s="75"/>
      <c r="H4608" s="62"/>
      <c r="I4608" s="62"/>
      <c r="J4608" s="62"/>
      <c r="K4608" s="62"/>
      <c r="L4608" s="62"/>
      <c r="M4608" s="62"/>
      <c r="N4608" s="62"/>
      <c r="O4608" s="62"/>
      <c r="P4608" s="62"/>
      <c r="Q4608" s="25"/>
    </row>
    <row r="4609" spans="1:17" ht="18">
      <c r="A4609" s="74"/>
      <c r="B4609" s="51"/>
      <c r="C4609" s="75"/>
      <c r="D4609" s="75"/>
      <c r="E4609" s="75"/>
      <c r="F4609" s="75"/>
      <c r="G4609" s="75"/>
      <c r="H4609" s="71"/>
      <c r="I4609" s="76"/>
      <c r="J4609" s="62"/>
      <c r="K4609" s="62"/>
      <c r="L4609" s="62"/>
      <c r="M4609" s="62"/>
      <c r="N4609" s="62"/>
      <c r="O4609" s="62"/>
      <c r="P4609" s="62"/>
      <c r="Q4609" s="25"/>
    </row>
    <row r="4610" spans="1:17" ht="18">
      <c r="A4610" s="77"/>
      <c r="B4610" s="51"/>
      <c r="C4610" s="75"/>
      <c r="D4610" s="75"/>
      <c r="E4610" s="75"/>
      <c r="F4610" s="75"/>
      <c r="G4610" s="75"/>
      <c r="H4610" s="78"/>
      <c r="I4610" s="79"/>
      <c r="J4610" s="80"/>
      <c r="K4610" s="51"/>
      <c r="L4610" s="51"/>
      <c r="M4610" s="51"/>
      <c r="N4610" s="51"/>
      <c r="O4610" s="51"/>
      <c r="P4610" s="51"/>
      <c r="Q4610" s="4"/>
    </row>
    <row r="4611" spans="1:17">
      <c r="A4611" s="81"/>
      <c r="B4611" s="81"/>
      <c r="C4611" s="81"/>
      <c r="D4611" s="81"/>
      <c r="E4611" s="81"/>
      <c r="F4611" s="81"/>
      <c r="G4611" s="81"/>
      <c r="H4611" s="81"/>
      <c r="I4611" s="81"/>
      <c r="J4611" s="81"/>
      <c r="K4611" s="81"/>
      <c r="L4611" s="81"/>
      <c r="M4611" s="81"/>
      <c r="N4611" s="81"/>
      <c r="O4611" s="81"/>
      <c r="P4611" s="81"/>
    </row>
    <row r="4612" spans="1:17" ht="20.25">
      <c r="A4612" s="123"/>
      <c r="B4612" s="123"/>
      <c r="C4612" s="123"/>
      <c r="D4612" s="123"/>
      <c r="E4612" s="123"/>
      <c r="F4612" s="123"/>
      <c r="G4612" s="123"/>
      <c r="H4612" s="123"/>
      <c r="I4612" s="123"/>
      <c r="J4612" s="123"/>
      <c r="K4612" s="123"/>
      <c r="L4612" s="123"/>
      <c r="M4612" s="123"/>
      <c r="N4612" s="123"/>
      <c r="O4612" s="123"/>
      <c r="P4612" s="123"/>
      <c r="Q4612" s="1"/>
    </row>
    <row r="4613" spans="1:17" ht="16.5">
      <c r="A4613" s="50"/>
      <c r="B4613" s="124"/>
      <c r="C4613" s="124"/>
      <c r="D4613" s="124"/>
      <c r="E4613" s="50"/>
      <c r="F4613" s="124"/>
      <c r="G4613" s="124"/>
      <c r="H4613" s="124"/>
      <c r="I4613" s="51"/>
      <c r="J4613" s="125"/>
      <c r="K4613" s="126"/>
      <c r="L4613" s="126"/>
      <c r="M4613" s="126"/>
      <c r="N4613" s="126"/>
      <c r="O4613" s="126"/>
      <c r="P4613" s="5"/>
      <c r="Q4613" s="6"/>
    </row>
    <row r="4614" spans="1:17" ht="15.75">
      <c r="A4614" s="52"/>
      <c r="B4614" s="124"/>
      <c r="C4614" s="124"/>
      <c r="D4614" s="124"/>
      <c r="E4614" s="53"/>
      <c r="F4614" s="52"/>
      <c r="G4614" s="52"/>
      <c r="H4614" s="52"/>
      <c r="I4614" s="8"/>
      <c r="J4614" s="125"/>
      <c r="K4614" s="126"/>
      <c r="L4614" s="126"/>
      <c r="M4614" s="126"/>
      <c r="N4614" s="126"/>
      <c r="O4614" s="126"/>
      <c r="P4614" s="5"/>
      <c r="Q4614" s="9"/>
    </row>
    <row r="4615" spans="1:17" ht="16.5">
      <c r="A4615" s="52"/>
      <c r="B4615" s="52"/>
      <c r="C4615" s="52"/>
      <c r="D4615" s="52"/>
      <c r="E4615" s="54"/>
      <c r="F4615" s="122"/>
      <c r="G4615" s="122"/>
      <c r="H4615" s="122"/>
      <c r="I4615" s="52"/>
      <c r="J4615" s="52"/>
      <c r="K4615" s="52"/>
      <c r="L4615" s="52"/>
      <c r="M4615" s="52"/>
      <c r="N4615" s="52"/>
      <c r="O4615" s="52"/>
      <c r="P4615" s="52"/>
      <c r="Q4615" s="11"/>
    </row>
    <row r="4616" spans="1:17" ht="17.25" thickBot="1">
      <c r="A4616" s="55"/>
      <c r="B4616" s="55"/>
      <c r="C4616" s="56"/>
      <c r="D4616" s="57"/>
      <c r="E4616" s="54"/>
      <c r="F4616" s="56"/>
      <c r="G4616" s="57"/>
      <c r="H4616" s="56"/>
      <c r="I4616" s="56"/>
      <c r="J4616" s="57"/>
      <c r="K4616" s="52"/>
      <c r="L4616" s="56"/>
      <c r="M4616" s="57"/>
      <c r="N4616" s="52"/>
      <c r="O4616" s="56"/>
      <c r="P4616" s="57"/>
      <c r="Q4616" s="11"/>
    </row>
    <row r="4617" spans="1:17">
      <c r="A4617" s="120"/>
      <c r="B4617" s="121"/>
      <c r="C4617" s="130"/>
      <c r="D4617" s="130"/>
      <c r="E4617" s="127"/>
      <c r="F4617" s="127"/>
      <c r="G4617" s="127"/>
      <c r="H4617" s="127"/>
      <c r="I4617" s="127"/>
      <c r="J4617" s="127"/>
      <c r="K4617" s="127"/>
      <c r="L4617" s="127"/>
      <c r="M4617" s="127"/>
      <c r="N4617" s="127"/>
      <c r="O4617" s="127"/>
      <c r="P4617" s="127"/>
      <c r="Q4617" s="128" t="s">
        <v>10</v>
      </c>
    </row>
    <row r="4618" spans="1:17" ht="15" thickBot="1">
      <c r="A4618" s="121"/>
      <c r="B4618" s="121"/>
      <c r="C4618" s="58"/>
      <c r="D4618" s="58"/>
      <c r="E4618" s="127"/>
      <c r="F4618" s="58"/>
      <c r="G4618" s="58"/>
      <c r="H4618" s="127"/>
      <c r="I4618" s="58"/>
      <c r="J4618" s="58"/>
      <c r="K4618" s="127"/>
      <c r="L4618" s="58"/>
      <c r="M4618" s="58"/>
      <c r="N4618" s="127"/>
      <c r="O4618" s="58"/>
      <c r="P4618" s="58"/>
      <c r="Q4618" s="129"/>
    </row>
    <row r="4619" spans="1:17" ht="15" thickBot="1">
      <c r="A4619" s="119"/>
      <c r="B4619" s="119"/>
      <c r="C4619" s="59"/>
      <c r="D4619" s="59"/>
      <c r="E4619" s="59"/>
      <c r="F4619" s="59"/>
      <c r="G4619" s="59"/>
      <c r="H4619" s="59"/>
      <c r="I4619" s="59"/>
      <c r="J4619" s="59"/>
      <c r="K4619" s="59"/>
      <c r="L4619" s="59"/>
      <c r="M4619" s="59"/>
      <c r="N4619" s="59"/>
      <c r="O4619" s="60"/>
      <c r="P4619" s="60"/>
      <c r="Q4619" s="61" t="str">
        <f>IF(G4632&gt;TIME(8,0,0),G4632-TIME(8,0,0),"")</f>
        <v/>
      </c>
    </row>
    <row r="4620" spans="1:17" ht="15" thickBot="1">
      <c r="A4620" s="119"/>
      <c r="B4620" s="119"/>
      <c r="C4620" s="59"/>
      <c r="D4620" s="59"/>
      <c r="E4620" s="59"/>
      <c r="F4620" s="59"/>
      <c r="G4620" s="59"/>
      <c r="H4620" s="59"/>
      <c r="I4620" s="59"/>
      <c r="J4620" s="59"/>
      <c r="K4620" s="59"/>
      <c r="L4620" s="59"/>
      <c r="M4620" s="59"/>
      <c r="N4620" s="59"/>
      <c r="O4620" s="60"/>
      <c r="P4620" s="60"/>
      <c r="Q4620" s="61" t="str">
        <f t="shared" ref="Q4620:Q4625" si="1271">IF(G4633&gt;TIME(8,0,0),G4633-TIME(8,0,0),"")</f>
        <v/>
      </c>
    </row>
    <row r="4621" spans="1:17" ht="15" thickBot="1">
      <c r="A4621" s="119"/>
      <c r="B4621" s="119"/>
      <c r="C4621" s="59"/>
      <c r="D4621" s="59"/>
      <c r="E4621" s="59"/>
      <c r="F4621" s="59"/>
      <c r="G4621" s="59"/>
      <c r="H4621" s="59"/>
      <c r="I4621" s="59"/>
      <c r="J4621" s="59"/>
      <c r="K4621" s="59"/>
      <c r="L4621" s="59"/>
      <c r="M4621" s="59"/>
      <c r="N4621" s="59"/>
      <c r="O4621" s="60"/>
      <c r="P4621" s="60"/>
      <c r="Q4621" s="61" t="str">
        <f t="shared" si="1271"/>
        <v/>
      </c>
    </row>
    <row r="4622" spans="1:17" ht="15" thickBot="1">
      <c r="A4622" s="119"/>
      <c r="B4622" s="119"/>
      <c r="C4622" s="59"/>
      <c r="D4622" s="59"/>
      <c r="E4622" s="59"/>
      <c r="F4622" s="59"/>
      <c r="G4622" s="59"/>
      <c r="H4622" s="59"/>
      <c r="I4622" s="59"/>
      <c r="J4622" s="59"/>
      <c r="K4622" s="59"/>
      <c r="L4622" s="59"/>
      <c r="M4622" s="59"/>
      <c r="N4622" s="59"/>
      <c r="O4622" s="60"/>
      <c r="P4622" s="60"/>
      <c r="Q4622" s="61" t="str">
        <f t="shared" si="1271"/>
        <v/>
      </c>
    </row>
    <row r="4623" spans="1:17" ht="15" thickBot="1">
      <c r="A4623" s="119"/>
      <c r="B4623" s="119"/>
      <c r="C4623" s="59"/>
      <c r="D4623" s="59"/>
      <c r="E4623" s="59"/>
      <c r="F4623" s="59"/>
      <c r="G4623" s="59"/>
      <c r="H4623" s="59"/>
      <c r="I4623" s="59"/>
      <c r="J4623" s="59"/>
      <c r="K4623" s="59"/>
      <c r="L4623" s="59"/>
      <c r="M4623" s="59"/>
      <c r="N4623" s="59"/>
      <c r="O4623" s="60"/>
      <c r="P4623" s="60"/>
      <c r="Q4623" s="61" t="str">
        <f t="shared" si="1271"/>
        <v/>
      </c>
    </row>
    <row r="4624" spans="1:17" ht="15" thickBot="1">
      <c r="A4624" s="119"/>
      <c r="B4624" s="119"/>
      <c r="C4624" s="59"/>
      <c r="D4624" s="59"/>
      <c r="E4624" s="59"/>
      <c r="F4624" s="59"/>
      <c r="G4624" s="59"/>
      <c r="H4624" s="59"/>
      <c r="I4624" s="59"/>
      <c r="J4624" s="59"/>
      <c r="K4624" s="59"/>
      <c r="L4624" s="59"/>
      <c r="M4624" s="59"/>
      <c r="N4624" s="59"/>
      <c r="O4624" s="60"/>
      <c r="P4624" s="60"/>
      <c r="Q4624" s="61" t="str">
        <f t="shared" si="1271"/>
        <v/>
      </c>
    </row>
    <row r="4625" spans="1:17" ht="15" thickBot="1">
      <c r="A4625" s="119"/>
      <c r="B4625" s="119"/>
      <c r="C4625" s="59"/>
      <c r="D4625" s="59"/>
      <c r="E4625" s="59"/>
      <c r="F4625" s="59"/>
      <c r="G4625" s="59"/>
      <c r="H4625" s="59"/>
      <c r="I4625" s="59"/>
      <c r="J4625" s="59"/>
      <c r="K4625" s="59"/>
      <c r="L4625" s="59"/>
      <c r="M4625" s="59"/>
      <c r="N4625" s="59"/>
      <c r="O4625" s="60"/>
      <c r="P4625" s="60"/>
      <c r="Q4625" s="61" t="str">
        <f t="shared" si="1271"/>
        <v/>
      </c>
    </row>
    <row r="4626" spans="1:17">
      <c r="A4626" s="22"/>
      <c r="B4626" s="23"/>
      <c r="C4626" s="24"/>
      <c r="D4626" s="62"/>
      <c r="E4626" s="24"/>
      <c r="F4626" s="63"/>
      <c r="G4626" s="63"/>
      <c r="H4626" s="24"/>
      <c r="I4626" s="63"/>
      <c r="J4626" s="63"/>
      <c r="K4626" s="24"/>
      <c r="L4626" s="63"/>
      <c r="M4626" s="63"/>
      <c r="N4626" s="24"/>
      <c r="O4626" s="63"/>
      <c r="P4626" s="63"/>
      <c r="Q4626" s="26">
        <f>SUM(Q4619:Q4625)</f>
        <v>0</v>
      </c>
    </row>
    <row r="4627" spans="1:17" ht="15.75">
      <c r="A4627" s="51"/>
      <c r="B4627" s="51"/>
      <c r="C4627" s="62"/>
      <c r="D4627" s="62"/>
      <c r="E4627" s="62"/>
      <c r="F4627" s="62"/>
      <c r="G4627" s="62"/>
      <c r="H4627" s="62"/>
      <c r="I4627" s="62"/>
      <c r="J4627" s="62"/>
      <c r="K4627" s="62"/>
      <c r="L4627" s="62"/>
      <c r="M4627" s="62"/>
      <c r="N4627" s="64"/>
      <c r="O4627" s="65"/>
      <c r="P4627" s="65"/>
      <c r="Q4627" s="25"/>
    </row>
    <row r="4628" spans="1:17" ht="18">
      <c r="A4628" s="66"/>
      <c r="B4628" s="67"/>
      <c r="C4628" s="68"/>
      <c r="D4628" s="69"/>
      <c r="E4628" s="51"/>
      <c r="F4628" s="62"/>
      <c r="G4628" s="62"/>
      <c r="H4628" s="62"/>
      <c r="I4628" s="62"/>
      <c r="J4628" s="62"/>
      <c r="K4628" s="62"/>
      <c r="L4628" s="62"/>
      <c r="M4628" s="62"/>
      <c r="N4628" s="64"/>
      <c r="O4628" s="65"/>
      <c r="P4628" s="65"/>
      <c r="Q4628" s="25"/>
    </row>
    <row r="4629" spans="1:17" ht="15.75">
      <c r="A4629" s="51"/>
      <c r="B4629" s="51"/>
      <c r="C4629" s="51"/>
      <c r="D4629" s="62"/>
      <c r="E4629" s="62"/>
      <c r="F4629" s="62"/>
      <c r="G4629" s="62"/>
      <c r="H4629" s="70"/>
      <c r="I4629" s="71"/>
      <c r="J4629" s="62"/>
      <c r="K4629" s="62"/>
      <c r="L4629" s="62"/>
      <c r="M4629" s="62"/>
      <c r="N4629" s="62"/>
      <c r="O4629" s="62"/>
      <c r="P4629" s="62"/>
      <c r="Q4629" s="25"/>
    </row>
    <row r="4630" spans="1:17" ht="15.75">
      <c r="A4630" s="51"/>
      <c r="B4630" s="51"/>
      <c r="C4630" s="51"/>
      <c r="D4630" s="62"/>
      <c r="E4630" s="62"/>
      <c r="F4630" s="62"/>
      <c r="G4630" s="62"/>
      <c r="H4630" s="70"/>
      <c r="I4630" s="72"/>
      <c r="J4630" s="62"/>
      <c r="K4630" s="62"/>
      <c r="L4630" s="62"/>
      <c r="M4630" s="62"/>
      <c r="N4630" s="62"/>
      <c r="O4630" s="62"/>
      <c r="P4630" s="62"/>
      <c r="Q4630" s="25"/>
    </row>
    <row r="4631" spans="1:17">
      <c r="A4631" s="51"/>
      <c r="B4631" s="51"/>
      <c r="C4631" s="73"/>
      <c r="D4631" s="73"/>
      <c r="E4631" s="73"/>
      <c r="F4631" s="73"/>
      <c r="G4631" s="73"/>
      <c r="H4631" s="62"/>
      <c r="I4631" s="62"/>
      <c r="J4631" s="62"/>
      <c r="K4631" s="62"/>
      <c r="L4631" s="62"/>
      <c r="M4631" s="62"/>
      <c r="N4631" s="62"/>
      <c r="O4631" s="62"/>
      <c r="P4631" s="62"/>
      <c r="Q4631" s="25"/>
    </row>
    <row r="4632" spans="1:17">
      <c r="A4632" s="74"/>
      <c r="B4632" s="51"/>
      <c r="C4632" s="75"/>
      <c r="D4632" s="75"/>
      <c r="E4632" s="75"/>
      <c r="F4632" s="75"/>
      <c r="G4632" s="75"/>
      <c r="H4632" s="62"/>
      <c r="I4632" s="62"/>
      <c r="J4632" s="62"/>
      <c r="K4632" s="62"/>
      <c r="L4632" s="62"/>
      <c r="M4632" s="62"/>
      <c r="N4632" s="62"/>
      <c r="O4632" s="62"/>
      <c r="P4632" s="62"/>
      <c r="Q4632" s="25"/>
    </row>
    <row r="4633" spans="1:17">
      <c r="A4633" s="74"/>
      <c r="B4633" s="51"/>
      <c r="C4633" s="75"/>
      <c r="D4633" s="75"/>
      <c r="E4633" s="75"/>
      <c r="F4633" s="75"/>
      <c r="G4633" s="75"/>
      <c r="H4633" s="62"/>
      <c r="I4633" s="62"/>
      <c r="J4633" s="62"/>
      <c r="K4633" s="62"/>
      <c r="L4633" s="62"/>
      <c r="M4633" s="62"/>
      <c r="N4633" s="62"/>
      <c r="O4633" s="62"/>
      <c r="P4633" s="62"/>
      <c r="Q4633" s="25"/>
    </row>
    <row r="4634" spans="1:17">
      <c r="A4634" s="74"/>
      <c r="B4634" s="51"/>
      <c r="C4634" s="75"/>
      <c r="D4634" s="75"/>
      <c r="E4634" s="75"/>
      <c r="F4634" s="75"/>
      <c r="G4634" s="75"/>
      <c r="H4634" s="62"/>
      <c r="I4634" s="62"/>
      <c r="J4634" s="62"/>
      <c r="K4634" s="62"/>
      <c r="L4634" s="62"/>
      <c r="M4634" s="62"/>
      <c r="N4634" s="62"/>
      <c r="O4634" s="62"/>
      <c r="P4634" s="62"/>
      <c r="Q4634" s="25"/>
    </row>
    <row r="4635" spans="1:17">
      <c r="A4635" s="74"/>
      <c r="B4635" s="51"/>
      <c r="C4635" s="75"/>
      <c r="D4635" s="75"/>
      <c r="E4635" s="75"/>
      <c r="F4635" s="75"/>
      <c r="G4635" s="75"/>
      <c r="H4635" s="62"/>
      <c r="I4635" s="62"/>
      <c r="J4635" s="62"/>
      <c r="K4635" s="62"/>
      <c r="L4635" s="62"/>
      <c r="M4635" s="62"/>
      <c r="N4635" s="62"/>
      <c r="O4635" s="62"/>
      <c r="P4635" s="62"/>
      <c r="Q4635" s="25"/>
    </row>
    <row r="4636" spans="1:17">
      <c r="A4636" s="74"/>
      <c r="B4636" s="51"/>
      <c r="C4636" s="75"/>
      <c r="D4636" s="75"/>
      <c r="E4636" s="75"/>
      <c r="F4636" s="75"/>
      <c r="G4636" s="75"/>
      <c r="H4636" s="62"/>
      <c r="I4636" s="62"/>
      <c r="J4636" s="62"/>
      <c r="K4636" s="62"/>
      <c r="L4636" s="62"/>
      <c r="M4636" s="62"/>
      <c r="N4636" s="62"/>
      <c r="O4636" s="62"/>
      <c r="P4636" s="62"/>
      <c r="Q4636" s="25"/>
    </row>
    <row r="4637" spans="1:17">
      <c r="A4637" s="74"/>
      <c r="B4637" s="51"/>
      <c r="C4637" s="75"/>
      <c r="D4637" s="75"/>
      <c r="E4637" s="75"/>
      <c r="F4637" s="75"/>
      <c r="G4637" s="75"/>
      <c r="H4637" s="62"/>
      <c r="I4637" s="62"/>
      <c r="J4637" s="62"/>
      <c r="K4637" s="62"/>
      <c r="L4637" s="62"/>
      <c r="M4637" s="62"/>
      <c r="N4637" s="62"/>
      <c r="O4637" s="62"/>
      <c r="P4637" s="62"/>
      <c r="Q4637" s="25"/>
    </row>
    <row r="4638" spans="1:17" ht="18">
      <c r="A4638" s="74"/>
      <c r="B4638" s="51"/>
      <c r="C4638" s="75"/>
      <c r="D4638" s="75"/>
      <c r="E4638" s="75"/>
      <c r="F4638" s="75"/>
      <c r="G4638" s="75"/>
      <c r="H4638" s="71"/>
      <c r="I4638" s="76"/>
      <c r="J4638" s="62"/>
      <c r="K4638" s="62"/>
      <c r="L4638" s="62"/>
      <c r="M4638" s="62"/>
      <c r="N4638" s="62"/>
      <c r="O4638" s="62"/>
      <c r="P4638" s="62"/>
      <c r="Q4638" s="25"/>
    </row>
    <row r="4639" spans="1:17" ht="18">
      <c r="A4639" s="77"/>
      <c r="B4639" s="51"/>
      <c r="C4639" s="75"/>
      <c r="D4639" s="75"/>
      <c r="E4639" s="75"/>
      <c r="F4639" s="75"/>
      <c r="G4639" s="75"/>
      <c r="H4639" s="78"/>
      <c r="I4639" s="79"/>
      <c r="J4639" s="80"/>
      <c r="K4639" s="51"/>
      <c r="L4639" s="51"/>
      <c r="M4639" s="51"/>
      <c r="N4639" s="51"/>
      <c r="O4639" s="51"/>
      <c r="P4639" s="51"/>
      <c r="Q4639" s="4"/>
    </row>
    <row r="4640" spans="1:17">
      <c r="A4640" s="81"/>
      <c r="B4640" s="81"/>
      <c r="C4640" s="81"/>
      <c r="D4640" s="81"/>
      <c r="E4640" s="81"/>
      <c r="F4640" s="81"/>
      <c r="G4640" s="81"/>
      <c r="H4640" s="81"/>
      <c r="I4640" s="81"/>
      <c r="J4640" s="81"/>
      <c r="K4640" s="81"/>
      <c r="L4640" s="81"/>
      <c r="M4640" s="81"/>
      <c r="N4640" s="81"/>
      <c r="O4640" s="81"/>
      <c r="P4640" s="81"/>
    </row>
    <row r="4641" spans="1:17" ht="20.25">
      <c r="A4641" s="123"/>
      <c r="B4641" s="123"/>
      <c r="C4641" s="123"/>
      <c r="D4641" s="123"/>
      <c r="E4641" s="123"/>
      <c r="F4641" s="123"/>
      <c r="G4641" s="123"/>
      <c r="H4641" s="123"/>
      <c r="I4641" s="123"/>
      <c r="J4641" s="123"/>
      <c r="K4641" s="123"/>
      <c r="L4641" s="123"/>
      <c r="M4641" s="123"/>
      <c r="N4641" s="123"/>
      <c r="O4641" s="123"/>
      <c r="P4641" s="123"/>
      <c r="Q4641" s="1"/>
    </row>
    <row r="4642" spans="1:17" ht="16.5">
      <c r="A4642" s="50"/>
      <c r="B4642" s="124"/>
      <c r="C4642" s="124"/>
      <c r="D4642" s="124"/>
      <c r="E4642" s="50"/>
      <c r="F4642" s="124"/>
      <c r="G4642" s="124"/>
      <c r="H4642" s="124"/>
      <c r="I4642" s="51"/>
      <c r="J4642" s="125"/>
      <c r="K4642" s="126"/>
      <c r="L4642" s="126"/>
      <c r="M4642" s="126"/>
      <c r="N4642" s="126"/>
      <c r="O4642" s="126"/>
      <c r="P4642" s="5"/>
      <c r="Q4642" s="6"/>
    </row>
    <row r="4643" spans="1:17" ht="15.75">
      <c r="A4643" s="52"/>
      <c r="B4643" s="124"/>
      <c r="C4643" s="124"/>
      <c r="D4643" s="124"/>
      <c r="E4643" s="53"/>
      <c r="F4643" s="52"/>
      <c r="G4643" s="52"/>
      <c r="H4643" s="52"/>
      <c r="I4643" s="8"/>
      <c r="J4643" s="125"/>
      <c r="K4643" s="126"/>
      <c r="L4643" s="126"/>
      <c r="M4643" s="126"/>
      <c r="N4643" s="126"/>
      <c r="O4643" s="126"/>
      <c r="P4643" s="5"/>
      <c r="Q4643" s="9"/>
    </row>
    <row r="4644" spans="1:17" ht="16.5">
      <c r="A4644" s="52"/>
      <c r="B4644" s="52"/>
      <c r="C4644" s="52"/>
      <c r="D4644" s="52"/>
      <c r="E4644" s="54"/>
      <c r="F4644" s="122"/>
      <c r="G4644" s="122"/>
      <c r="H4644" s="122"/>
      <c r="I4644" s="52"/>
      <c r="J4644" s="52"/>
      <c r="K4644" s="52"/>
      <c r="L4644" s="52"/>
      <c r="M4644" s="52"/>
      <c r="N4644" s="52"/>
      <c r="O4644" s="52"/>
      <c r="P4644" s="52"/>
      <c r="Q4644" s="11"/>
    </row>
    <row r="4645" spans="1:17" ht="17.25" thickBot="1">
      <c r="A4645" s="55"/>
      <c r="B4645" s="55"/>
      <c r="C4645" s="56"/>
      <c r="D4645" s="57"/>
      <c r="E4645" s="54"/>
      <c r="F4645" s="56"/>
      <c r="G4645" s="57"/>
      <c r="H4645" s="56"/>
      <c r="I4645" s="56"/>
      <c r="J4645" s="57"/>
      <c r="K4645" s="52"/>
      <c r="L4645" s="56"/>
      <c r="M4645" s="57"/>
      <c r="N4645" s="52"/>
      <c r="O4645" s="56"/>
      <c r="P4645" s="57"/>
      <c r="Q4645" s="11"/>
    </row>
    <row r="4646" spans="1:17">
      <c r="A4646" s="120"/>
      <c r="B4646" s="121"/>
      <c r="C4646" s="130"/>
      <c r="D4646" s="130"/>
      <c r="E4646" s="127"/>
      <c r="F4646" s="127"/>
      <c r="G4646" s="127"/>
      <c r="H4646" s="127"/>
      <c r="I4646" s="127"/>
      <c r="J4646" s="127"/>
      <c r="K4646" s="127"/>
      <c r="L4646" s="127"/>
      <c r="M4646" s="127"/>
      <c r="N4646" s="127"/>
      <c r="O4646" s="127"/>
      <c r="P4646" s="127"/>
      <c r="Q4646" s="128" t="s">
        <v>10</v>
      </c>
    </row>
    <row r="4647" spans="1:17" ht="15" thickBot="1">
      <c r="A4647" s="121"/>
      <c r="B4647" s="121"/>
      <c r="C4647" s="58"/>
      <c r="D4647" s="58"/>
      <c r="E4647" s="127"/>
      <c r="F4647" s="58"/>
      <c r="G4647" s="58"/>
      <c r="H4647" s="127"/>
      <c r="I4647" s="58"/>
      <c r="J4647" s="58"/>
      <c r="K4647" s="127"/>
      <c r="L4647" s="58"/>
      <c r="M4647" s="58"/>
      <c r="N4647" s="127"/>
      <c r="O4647" s="58"/>
      <c r="P4647" s="58"/>
      <c r="Q4647" s="129"/>
    </row>
    <row r="4648" spans="1:17" ht="15" thickBot="1">
      <c r="A4648" s="119"/>
      <c r="B4648" s="119"/>
      <c r="C4648" s="59"/>
      <c r="D4648" s="59"/>
      <c r="E4648" s="59"/>
      <c r="F4648" s="59"/>
      <c r="G4648" s="59"/>
      <c r="H4648" s="59"/>
      <c r="I4648" s="59"/>
      <c r="J4648" s="59"/>
      <c r="K4648" s="59"/>
      <c r="L4648" s="59"/>
      <c r="M4648" s="59"/>
      <c r="N4648" s="59"/>
      <c r="O4648" s="60"/>
      <c r="P4648" s="60"/>
      <c r="Q4648" s="61" t="str">
        <f>IF(G4661&gt;TIME(8,0,0),G4661-TIME(8,0,0),"")</f>
        <v/>
      </c>
    </row>
    <row r="4649" spans="1:17" ht="15" thickBot="1">
      <c r="A4649" s="119"/>
      <c r="B4649" s="119"/>
      <c r="C4649" s="59"/>
      <c r="D4649" s="59"/>
      <c r="E4649" s="59"/>
      <c r="F4649" s="59"/>
      <c r="G4649" s="59"/>
      <c r="H4649" s="59"/>
      <c r="I4649" s="59"/>
      <c r="J4649" s="59"/>
      <c r="K4649" s="59"/>
      <c r="L4649" s="59"/>
      <c r="M4649" s="59"/>
      <c r="N4649" s="59"/>
      <c r="O4649" s="60"/>
      <c r="P4649" s="60"/>
      <c r="Q4649" s="61" t="str">
        <f t="shared" ref="Q4649:Q4654" si="1272">IF(G4662&gt;TIME(8,0,0),G4662-TIME(8,0,0),"")</f>
        <v/>
      </c>
    </row>
    <row r="4650" spans="1:17" ht="15" thickBot="1">
      <c r="A4650" s="119"/>
      <c r="B4650" s="119"/>
      <c r="C4650" s="59"/>
      <c r="D4650" s="59"/>
      <c r="E4650" s="59"/>
      <c r="F4650" s="59"/>
      <c r="G4650" s="59"/>
      <c r="H4650" s="59"/>
      <c r="I4650" s="59"/>
      <c r="J4650" s="59"/>
      <c r="K4650" s="59"/>
      <c r="L4650" s="59"/>
      <c r="M4650" s="59"/>
      <c r="N4650" s="59"/>
      <c r="O4650" s="60"/>
      <c r="P4650" s="60"/>
      <c r="Q4650" s="61" t="str">
        <f t="shared" si="1272"/>
        <v/>
      </c>
    </row>
    <row r="4651" spans="1:17" ht="15" thickBot="1">
      <c r="A4651" s="119"/>
      <c r="B4651" s="119"/>
      <c r="C4651" s="59"/>
      <c r="D4651" s="59"/>
      <c r="E4651" s="59"/>
      <c r="F4651" s="59"/>
      <c r="G4651" s="59"/>
      <c r="H4651" s="59"/>
      <c r="I4651" s="59"/>
      <c r="J4651" s="59"/>
      <c r="K4651" s="59"/>
      <c r="L4651" s="59"/>
      <c r="M4651" s="59"/>
      <c r="N4651" s="59"/>
      <c r="O4651" s="60"/>
      <c r="P4651" s="60"/>
      <c r="Q4651" s="61" t="str">
        <f t="shared" si="1272"/>
        <v/>
      </c>
    </row>
    <row r="4652" spans="1:17" ht="15" thickBot="1">
      <c r="A4652" s="119"/>
      <c r="B4652" s="119"/>
      <c r="C4652" s="59"/>
      <c r="D4652" s="59"/>
      <c r="E4652" s="59"/>
      <c r="F4652" s="59"/>
      <c r="G4652" s="59"/>
      <c r="H4652" s="59"/>
      <c r="I4652" s="59"/>
      <c r="J4652" s="59"/>
      <c r="K4652" s="59"/>
      <c r="L4652" s="59"/>
      <c r="M4652" s="59"/>
      <c r="N4652" s="59"/>
      <c r="O4652" s="60"/>
      <c r="P4652" s="60"/>
      <c r="Q4652" s="61" t="str">
        <f t="shared" si="1272"/>
        <v/>
      </c>
    </row>
    <row r="4653" spans="1:17" ht="15" thickBot="1">
      <c r="A4653" s="119"/>
      <c r="B4653" s="119"/>
      <c r="C4653" s="59"/>
      <c r="D4653" s="59"/>
      <c r="E4653" s="59"/>
      <c r="F4653" s="59"/>
      <c r="G4653" s="59"/>
      <c r="H4653" s="59"/>
      <c r="I4653" s="59"/>
      <c r="J4653" s="59"/>
      <c r="K4653" s="59"/>
      <c r="L4653" s="59"/>
      <c r="M4653" s="59"/>
      <c r="N4653" s="59"/>
      <c r="O4653" s="60"/>
      <c r="P4653" s="60"/>
      <c r="Q4653" s="61" t="str">
        <f t="shared" si="1272"/>
        <v/>
      </c>
    </row>
    <row r="4654" spans="1:17" ht="15" thickBot="1">
      <c r="A4654" s="119"/>
      <c r="B4654" s="119"/>
      <c r="C4654" s="59"/>
      <c r="D4654" s="59"/>
      <c r="E4654" s="59"/>
      <c r="F4654" s="59"/>
      <c r="G4654" s="59"/>
      <c r="H4654" s="59"/>
      <c r="I4654" s="59"/>
      <c r="J4654" s="59"/>
      <c r="K4654" s="59"/>
      <c r="L4654" s="59"/>
      <c r="M4654" s="59"/>
      <c r="N4654" s="59"/>
      <c r="O4654" s="60"/>
      <c r="P4654" s="60"/>
      <c r="Q4654" s="61" t="str">
        <f t="shared" si="1272"/>
        <v/>
      </c>
    </row>
    <row r="4655" spans="1:17">
      <c r="A4655" s="22"/>
      <c r="B4655" s="23"/>
      <c r="C4655" s="24"/>
      <c r="D4655" s="62"/>
      <c r="E4655" s="24"/>
      <c r="F4655" s="63"/>
      <c r="G4655" s="63"/>
      <c r="H4655" s="24"/>
      <c r="I4655" s="63"/>
      <c r="J4655" s="63"/>
      <c r="K4655" s="24"/>
      <c r="L4655" s="63"/>
      <c r="M4655" s="63"/>
      <c r="N4655" s="24"/>
      <c r="O4655" s="63"/>
      <c r="P4655" s="63"/>
      <c r="Q4655" s="26">
        <f>SUM(Q4648:Q4654)</f>
        <v>0</v>
      </c>
    </row>
    <row r="4656" spans="1:17" ht="15.75">
      <c r="A4656" s="51"/>
      <c r="B4656" s="51"/>
      <c r="C4656" s="62"/>
      <c r="D4656" s="62"/>
      <c r="E4656" s="62"/>
      <c r="F4656" s="62"/>
      <c r="G4656" s="62"/>
      <c r="H4656" s="62"/>
      <c r="I4656" s="62"/>
      <c r="J4656" s="62"/>
      <c r="K4656" s="62"/>
      <c r="L4656" s="62"/>
      <c r="M4656" s="62"/>
      <c r="N4656" s="64"/>
      <c r="O4656" s="65"/>
      <c r="P4656" s="65"/>
      <c r="Q4656" s="25"/>
    </row>
    <row r="4657" spans="1:17" ht="18">
      <c r="A4657" s="66"/>
      <c r="B4657" s="67"/>
      <c r="C4657" s="68"/>
      <c r="D4657" s="69"/>
      <c r="E4657" s="51"/>
      <c r="F4657" s="62"/>
      <c r="G4657" s="62"/>
      <c r="H4657" s="62"/>
      <c r="I4657" s="62"/>
      <c r="J4657" s="62"/>
      <c r="K4657" s="62"/>
      <c r="L4657" s="62"/>
      <c r="M4657" s="62"/>
      <c r="N4657" s="64"/>
      <c r="O4657" s="65"/>
      <c r="P4657" s="65"/>
      <c r="Q4657" s="25"/>
    </row>
    <row r="4658" spans="1:17" ht="15.75">
      <c r="A4658" s="51"/>
      <c r="B4658" s="51"/>
      <c r="C4658" s="51"/>
      <c r="D4658" s="62"/>
      <c r="E4658" s="62"/>
      <c r="F4658" s="62"/>
      <c r="G4658" s="62"/>
      <c r="H4658" s="70"/>
      <c r="I4658" s="71"/>
      <c r="J4658" s="62"/>
      <c r="K4658" s="62"/>
      <c r="L4658" s="62"/>
      <c r="M4658" s="62"/>
      <c r="N4658" s="62"/>
      <c r="O4658" s="62"/>
      <c r="P4658" s="62"/>
      <c r="Q4658" s="25"/>
    </row>
    <row r="4659" spans="1:17" ht="15.75">
      <c r="A4659" s="51"/>
      <c r="B4659" s="51"/>
      <c r="C4659" s="51"/>
      <c r="D4659" s="62"/>
      <c r="E4659" s="62"/>
      <c r="F4659" s="62"/>
      <c r="G4659" s="62"/>
      <c r="H4659" s="70"/>
      <c r="I4659" s="72"/>
      <c r="J4659" s="62"/>
      <c r="K4659" s="62"/>
      <c r="L4659" s="62"/>
      <c r="M4659" s="62"/>
      <c r="N4659" s="62"/>
      <c r="O4659" s="62"/>
      <c r="P4659" s="62"/>
      <c r="Q4659" s="25"/>
    </row>
    <row r="4660" spans="1:17">
      <c r="A4660" s="51"/>
      <c r="B4660" s="51"/>
      <c r="C4660" s="73"/>
      <c r="D4660" s="73"/>
      <c r="E4660" s="73"/>
      <c r="F4660" s="73"/>
      <c r="G4660" s="73"/>
      <c r="H4660" s="62"/>
      <c r="I4660" s="62"/>
      <c r="J4660" s="62"/>
      <c r="K4660" s="62"/>
      <c r="L4660" s="62"/>
      <c r="M4660" s="62"/>
      <c r="N4660" s="62"/>
      <c r="O4660" s="62"/>
      <c r="P4660" s="62"/>
      <c r="Q4660" s="25"/>
    </row>
    <row r="4661" spans="1:17">
      <c r="A4661" s="74"/>
      <c r="B4661" s="51"/>
      <c r="C4661" s="75"/>
      <c r="D4661" s="75"/>
      <c r="E4661" s="75"/>
      <c r="F4661" s="75"/>
      <c r="G4661" s="75"/>
      <c r="H4661" s="62"/>
      <c r="I4661" s="62"/>
      <c r="J4661" s="62"/>
      <c r="K4661" s="62"/>
      <c r="L4661" s="62"/>
      <c r="M4661" s="62"/>
      <c r="N4661" s="62"/>
      <c r="O4661" s="62"/>
      <c r="P4661" s="62"/>
      <c r="Q4661" s="25"/>
    </row>
    <row r="4662" spans="1:17">
      <c r="A4662" s="74"/>
      <c r="B4662" s="51"/>
      <c r="C4662" s="75"/>
      <c r="D4662" s="75"/>
      <c r="E4662" s="75"/>
      <c r="F4662" s="75"/>
      <c r="G4662" s="75"/>
      <c r="H4662" s="62"/>
      <c r="I4662" s="62"/>
      <c r="J4662" s="62"/>
      <c r="K4662" s="62"/>
      <c r="L4662" s="62"/>
      <c r="M4662" s="62"/>
      <c r="N4662" s="62"/>
      <c r="O4662" s="62"/>
      <c r="P4662" s="62"/>
      <c r="Q4662" s="25"/>
    </row>
    <row r="4663" spans="1:17">
      <c r="A4663" s="74"/>
      <c r="B4663" s="51"/>
      <c r="C4663" s="75"/>
      <c r="D4663" s="75"/>
      <c r="E4663" s="75"/>
      <c r="F4663" s="75"/>
      <c r="G4663" s="75"/>
      <c r="H4663" s="62"/>
      <c r="I4663" s="62"/>
      <c r="J4663" s="62"/>
      <c r="K4663" s="62"/>
      <c r="L4663" s="62"/>
      <c r="M4663" s="62"/>
      <c r="N4663" s="62"/>
      <c r="O4663" s="62"/>
      <c r="P4663" s="62"/>
      <c r="Q4663" s="25"/>
    </row>
    <row r="4664" spans="1:17">
      <c r="A4664" s="74"/>
      <c r="B4664" s="51"/>
      <c r="C4664" s="75"/>
      <c r="D4664" s="75"/>
      <c r="E4664" s="75"/>
      <c r="F4664" s="75"/>
      <c r="G4664" s="75"/>
      <c r="H4664" s="62"/>
      <c r="I4664" s="62"/>
      <c r="J4664" s="62"/>
      <c r="K4664" s="62"/>
      <c r="L4664" s="62"/>
      <c r="M4664" s="62"/>
      <c r="N4664" s="62"/>
      <c r="O4664" s="62"/>
      <c r="P4664" s="62"/>
      <c r="Q4664" s="25"/>
    </row>
    <row r="4665" spans="1:17">
      <c r="A4665" s="74"/>
      <c r="B4665" s="51"/>
      <c r="C4665" s="75"/>
      <c r="D4665" s="75"/>
      <c r="E4665" s="75"/>
      <c r="F4665" s="75"/>
      <c r="G4665" s="75"/>
      <c r="H4665" s="62"/>
      <c r="I4665" s="62"/>
      <c r="J4665" s="62"/>
      <c r="K4665" s="62"/>
      <c r="L4665" s="62"/>
      <c r="M4665" s="62"/>
      <c r="N4665" s="62"/>
      <c r="O4665" s="62"/>
      <c r="P4665" s="62"/>
      <c r="Q4665" s="25"/>
    </row>
    <row r="4666" spans="1:17">
      <c r="A4666" s="74"/>
      <c r="B4666" s="51"/>
      <c r="C4666" s="75"/>
      <c r="D4666" s="75"/>
      <c r="E4666" s="75"/>
      <c r="F4666" s="75"/>
      <c r="G4666" s="75"/>
      <c r="H4666" s="62"/>
      <c r="I4666" s="62"/>
      <c r="J4666" s="62"/>
      <c r="K4666" s="62"/>
      <c r="L4666" s="62"/>
      <c r="M4666" s="62"/>
      <c r="N4666" s="62"/>
      <c r="O4666" s="62"/>
      <c r="P4666" s="62"/>
      <c r="Q4666" s="25"/>
    </row>
    <row r="4667" spans="1:17" ht="18">
      <c r="A4667" s="74"/>
      <c r="B4667" s="51"/>
      <c r="C4667" s="75"/>
      <c r="D4667" s="75"/>
      <c r="E4667" s="75"/>
      <c r="F4667" s="75"/>
      <c r="G4667" s="75"/>
      <c r="H4667" s="71"/>
      <c r="I4667" s="76"/>
      <c r="J4667" s="62"/>
      <c r="K4667" s="62"/>
      <c r="L4667" s="62"/>
      <c r="M4667" s="62"/>
      <c r="N4667" s="62"/>
      <c r="O4667" s="62"/>
      <c r="P4667" s="62"/>
      <c r="Q4667" s="25"/>
    </row>
    <row r="4668" spans="1:17" ht="18">
      <c r="A4668" s="77"/>
      <c r="B4668" s="51"/>
      <c r="C4668" s="75"/>
      <c r="D4668" s="75"/>
      <c r="E4668" s="75"/>
      <c r="F4668" s="75"/>
      <c r="G4668" s="75"/>
      <c r="H4668" s="78"/>
      <c r="I4668" s="79"/>
      <c r="J4668" s="80"/>
      <c r="K4668" s="51"/>
      <c r="L4668" s="51"/>
      <c r="M4668" s="51"/>
      <c r="N4668" s="51"/>
      <c r="O4668" s="51"/>
      <c r="P4668" s="51"/>
      <c r="Q4668" s="4"/>
    </row>
    <row r="4669" spans="1:17">
      <c r="A4669" s="81"/>
      <c r="B4669" s="81"/>
      <c r="C4669" s="81"/>
      <c r="D4669" s="81"/>
      <c r="E4669" s="81"/>
      <c r="F4669" s="81"/>
      <c r="G4669" s="81"/>
      <c r="H4669" s="81"/>
      <c r="I4669" s="81"/>
      <c r="J4669" s="81"/>
      <c r="K4669" s="81"/>
      <c r="L4669" s="81"/>
      <c r="M4669" s="81"/>
      <c r="N4669" s="81"/>
      <c r="O4669" s="81"/>
      <c r="P4669" s="81"/>
    </row>
    <row r="4670" spans="1:17" ht="20.25">
      <c r="A4670" s="123"/>
      <c r="B4670" s="123"/>
      <c r="C4670" s="123"/>
      <c r="D4670" s="123"/>
      <c r="E4670" s="123"/>
      <c r="F4670" s="123"/>
      <c r="G4670" s="123"/>
      <c r="H4670" s="123"/>
      <c r="I4670" s="123"/>
      <c r="J4670" s="123"/>
      <c r="K4670" s="123"/>
      <c r="L4670" s="123"/>
      <c r="M4670" s="123"/>
      <c r="N4670" s="123"/>
      <c r="O4670" s="123"/>
      <c r="P4670" s="123"/>
      <c r="Q4670" s="1"/>
    </row>
    <row r="4671" spans="1:17" ht="16.5">
      <c r="A4671" s="50"/>
      <c r="B4671" s="124"/>
      <c r="C4671" s="124"/>
      <c r="D4671" s="124"/>
      <c r="E4671" s="50"/>
      <c r="F4671" s="124"/>
      <c r="G4671" s="124"/>
      <c r="H4671" s="124"/>
      <c r="I4671" s="51"/>
      <c r="J4671" s="125"/>
      <c r="K4671" s="126"/>
      <c r="L4671" s="126"/>
      <c r="M4671" s="126"/>
      <c r="N4671" s="126"/>
      <c r="O4671" s="126"/>
      <c r="P4671" s="5"/>
      <c r="Q4671" s="6"/>
    </row>
    <row r="4672" spans="1:17" ht="15.75">
      <c r="A4672" s="52"/>
      <c r="B4672" s="124"/>
      <c r="C4672" s="124"/>
      <c r="D4672" s="124"/>
      <c r="E4672" s="53"/>
      <c r="F4672" s="52"/>
      <c r="G4672" s="52"/>
      <c r="H4672" s="52"/>
      <c r="I4672" s="8"/>
      <c r="J4672" s="125"/>
      <c r="K4672" s="126"/>
      <c r="L4672" s="126"/>
      <c r="M4672" s="126"/>
      <c r="N4672" s="126"/>
      <c r="O4672" s="126"/>
      <c r="P4672" s="5"/>
      <c r="Q4672" s="9"/>
    </row>
    <row r="4673" spans="1:17" ht="16.5">
      <c r="A4673" s="52"/>
      <c r="B4673" s="52"/>
      <c r="C4673" s="52"/>
      <c r="D4673" s="52"/>
      <c r="E4673" s="54"/>
      <c r="F4673" s="122"/>
      <c r="G4673" s="122"/>
      <c r="H4673" s="122"/>
      <c r="I4673" s="52"/>
      <c r="J4673" s="52"/>
      <c r="K4673" s="52"/>
      <c r="L4673" s="52"/>
      <c r="M4673" s="52"/>
      <c r="N4673" s="52"/>
      <c r="O4673" s="52"/>
      <c r="P4673" s="52"/>
      <c r="Q4673" s="11"/>
    </row>
    <row r="4674" spans="1:17" ht="17.25" thickBot="1">
      <c r="A4674" s="55"/>
      <c r="B4674" s="55"/>
      <c r="C4674" s="56"/>
      <c r="D4674" s="57"/>
      <c r="E4674" s="54"/>
      <c r="F4674" s="56"/>
      <c r="G4674" s="57"/>
      <c r="H4674" s="56"/>
      <c r="I4674" s="56"/>
      <c r="J4674" s="57"/>
      <c r="K4674" s="52"/>
      <c r="L4674" s="56"/>
      <c r="M4674" s="57"/>
      <c r="N4674" s="52"/>
      <c r="O4674" s="56"/>
      <c r="P4674" s="57"/>
      <c r="Q4674" s="11"/>
    </row>
    <row r="4675" spans="1:17">
      <c r="A4675" s="120"/>
      <c r="B4675" s="121"/>
      <c r="C4675" s="130"/>
      <c r="D4675" s="130"/>
      <c r="E4675" s="127"/>
      <c r="F4675" s="127"/>
      <c r="G4675" s="127"/>
      <c r="H4675" s="127"/>
      <c r="I4675" s="127"/>
      <c r="J4675" s="127"/>
      <c r="K4675" s="127"/>
      <c r="L4675" s="127"/>
      <c r="M4675" s="127"/>
      <c r="N4675" s="127"/>
      <c r="O4675" s="127"/>
      <c r="P4675" s="127"/>
      <c r="Q4675" s="128" t="s">
        <v>10</v>
      </c>
    </row>
    <row r="4676" spans="1:17" ht="15" thickBot="1">
      <c r="A4676" s="121"/>
      <c r="B4676" s="121"/>
      <c r="C4676" s="58"/>
      <c r="D4676" s="58"/>
      <c r="E4676" s="127"/>
      <c r="F4676" s="58"/>
      <c r="G4676" s="58"/>
      <c r="H4676" s="127"/>
      <c r="I4676" s="58"/>
      <c r="J4676" s="58"/>
      <c r="K4676" s="127"/>
      <c r="L4676" s="58"/>
      <c r="M4676" s="58"/>
      <c r="N4676" s="127"/>
      <c r="O4676" s="58"/>
      <c r="P4676" s="58"/>
      <c r="Q4676" s="129"/>
    </row>
    <row r="4677" spans="1:17" ht="15" thickBot="1">
      <c r="A4677" s="119"/>
      <c r="B4677" s="119"/>
      <c r="C4677" s="59"/>
      <c r="D4677" s="59"/>
      <c r="E4677" s="59"/>
      <c r="F4677" s="59"/>
      <c r="G4677" s="59"/>
      <c r="H4677" s="59"/>
      <c r="I4677" s="59"/>
      <c r="J4677" s="59"/>
      <c r="K4677" s="59"/>
      <c r="L4677" s="59"/>
      <c r="M4677" s="59"/>
      <c r="N4677" s="59"/>
      <c r="O4677" s="60"/>
      <c r="P4677" s="60"/>
      <c r="Q4677" s="61" t="str">
        <f>IF(G4690&gt;TIME(8,0,0),G4690-TIME(8,0,0),"")</f>
        <v/>
      </c>
    </row>
    <row r="4678" spans="1:17" ht="15" thickBot="1">
      <c r="A4678" s="119"/>
      <c r="B4678" s="119"/>
      <c r="C4678" s="59"/>
      <c r="D4678" s="59"/>
      <c r="E4678" s="59"/>
      <c r="F4678" s="59"/>
      <c r="G4678" s="59"/>
      <c r="H4678" s="59"/>
      <c r="I4678" s="59"/>
      <c r="J4678" s="59"/>
      <c r="K4678" s="59"/>
      <c r="L4678" s="59"/>
      <c r="M4678" s="59"/>
      <c r="N4678" s="59"/>
      <c r="O4678" s="60"/>
      <c r="P4678" s="60"/>
      <c r="Q4678" s="61" t="str">
        <f t="shared" ref="Q4678:Q4683" si="1273">IF(G4691&gt;TIME(8,0,0),G4691-TIME(8,0,0),"")</f>
        <v/>
      </c>
    </row>
    <row r="4679" spans="1:17" ht="15" thickBot="1">
      <c r="A4679" s="119"/>
      <c r="B4679" s="119"/>
      <c r="C4679" s="59"/>
      <c r="D4679" s="59"/>
      <c r="E4679" s="59"/>
      <c r="F4679" s="59"/>
      <c r="G4679" s="59"/>
      <c r="H4679" s="59"/>
      <c r="I4679" s="59"/>
      <c r="J4679" s="59"/>
      <c r="K4679" s="59"/>
      <c r="L4679" s="59"/>
      <c r="M4679" s="59"/>
      <c r="N4679" s="59"/>
      <c r="O4679" s="60"/>
      <c r="P4679" s="60"/>
      <c r="Q4679" s="61" t="str">
        <f t="shared" si="1273"/>
        <v/>
      </c>
    </row>
    <row r="4680" spans="1:17" ht="15" thickBot="1">
      <c r="A4680" s="119"/>
      <c r="B4680" s="119"/>
      <c r="C4680" s="59"/>
      <c r="D4680" s="59"/>
      <c r="E4680" s="59"/>
      <c r="F4680" s="59"/>
      <c r="G4680" s="59"/>
      <c r="H4680" s="59"/>
      <c r="I4680" s="59"/>
      <c r="J4680" s="59"/>
      <c r="K4680" s="59"/>
      <c r="L4680" s="59"/>
      <c r="M4680" s="59"/>
      <c r="N4680" s="59"/>
      <c r="O4680" s="60"/>
      <c r="P4680" s="60"/>
      <c r="Q4680" s="61" t="str">
        <f t="shared" si="1273"/>
        <v/>
      </c>
    </row>
    <row r="4681" spans="1:17" ht="15" thickBot="1">
      <c r="A4681" s="119"/>
      <c r="B4681" s="119"/>
      <c r="C4681" s="59"/>
      <c r="D4681" s="59"/>
      <c r="E4681" s="59"/>
      <c r="F4681" s="59"/>
      <c r="G4681" s="59"/>
      <c r="H4681" s="59"/>
      <c r="I4681" s="59"/>
      <c r="J4681" s="59"/>
      <c r="K4681" s="59"/>
      <c r="L4681" s="59"/>
      <c r="M4681" s="59"/>
      <c r="N4681" s="59"/>
      <c r="O4681" s="60"/>
      <c r="P4681" s="60"/>
      <c r="Q4681" s="61" t="str">
        <f t="shared" si="1273"/>
        <v/>
      </c>
    </row>
    <row r="4682" spans="1:17" ht="15" thickBot="1">
      <c r="A4682" s="119"/>
      <c r="B4682" s="119"/>
      <c r="C4682" s="59"/>
      <c r="D4682" s="59"/>
      <c r="E4682" s="59"/>
      <c r="F4682" s="59"/>
      <c r="G4682" s="59"/>
      <c r="H4682" s="59"/>
      <c r="I4682" s="59"/>
      <c r="J4682" s="59"/>
      <c r="K4682" s="59"/>
      <c r="L4682" s="59"/>
      <c r="M4682" s="59"/>
      <c r="N4682" s="59"/>
      <c r="O4682" s="60"/>
      <c r="P4682" s="60"/>
      <c r="Q4682" s="61" t="str">
        <f t="shared" si="1273"/>
        <v/>
      </c>
    </row>
    <row r="4683" spans="1:17" ht="15" thickBot="1">
      <c r="A4683" s="119"/>
      <c r="B4683" s="119"/>
      <c r="C4683" s="59"/>
      <c r="D4683" s="59"/>
      <c r="E4683" s="59"/>
      <c r="F4683" s="59"/>
      <c r="G4683" s="59"/>
      <c r="H4683" s="59"/>
      <c r="I4683" s="59"/>
      <c r="J4683" s="59"/>
      <c r="K4683" s="59"/>
      <c r="L4683" s="59"/>
      <c r="M4683" s="59"/>
      <c r="N4683" s="59"/>
      <c r="O4683" s="60"/>
      <c r="P4683" s="60"/>
      <c r="Q4683" s="61" t="str">
        <f t="shared" si="1273"/>
        <v/>
      </c>
    </row>
    <row r="4684" spans="1:17">
      <c r="A4684" s="22"/>
      <c r="B4684" s="23"/>
      <c r="C4684" s="24"/>
      <c r="D4684" s="62"/>
      <c r="E4684" s="24"/>
      <c r="F4684" s="63"/>
      <c r="G4684" s="63"/>
      <c r="H4684" s="24"/>
      <c r="I4684" s="63"/>
      <c r="J4684" s="63"/>
      <c r="K4684" s="24"/>
      <c r="L4684" s="63"/>
      <c r="M4684" s="63"/>
      <c r="N4684" s="24"/>
      <c r="O4684" s="63"/>
      <c r="P4684" s="63"/>
      <c r="Q4684" s="26">
        <f>SUM(Q4677:Q4683)</f>
        <v>0</v>
      </c>
    </row>
    <row r="4685" spans="1:17" ht="15.75">
      <c r="A4685" s="51"/>
      <c r="B4685" s="51"/>
      <c r="C4685" s="62"/>
      <c r="D4685" s="62"/>
      <c r="E4685" s="62"/>
      <c r="F4685" s="62"/>
      <c r="G4685" s="62"/>
      <c r="H4685" s="62"/>
      <c r="I4685" s="62"/>
      <c r="J4685" s="62"/>
      <c r="K4685" s="62"/>
      <c r="L4685" s="62"/>
      <c r="M4685" s="62"/>
      <c r="N4685" s="64"/>
      <c r="O4685" s="65"/>
      <c r="P4685" s="65"/>
      <c r="Q4685" s="25"/>
    </row>
    <row r="4686" spans="1:17" ht="18">
      <c r="A4686" s="66"/>
      <c r="B4686" s="67"/>
      <c r="C4686" s="68"/>
      <c r="D4686" s="69"/>
      <c r="E4686" s="51"/>
      <c r="F4686" s="62"/>
      <c r="G4686" s="62"/>
      <c r="H4686" s="62"/>
      <c r="I4686" s="62"/>
      <c r="J4686" s="62"/>
      <c r="K4686" s="62"/>
      <c r="L4686" s="62"/>
      <c r="M4686" s="62"/>
      <c r="N4686" s="64"/>
      <c r="O4686" s="65"/>
      <c r="P4686" s="65"/>
      <c r="Q4686" s="25"/>
    </row>
    <row r="4687" spans="1:17" ht="15.75">
      <c r="A4687" s="51"/>
      <c r="B4687" s="51"/>
      <c r="C4687" s="51"/>
      <c r="D4687" s="62"/>
      <c r="E4687" s="62"/>
      <c r="F4687" s="62"/>
      <c r="G4687" s="62"/>
      <c r="H4687" s="70"/>
      <c r="I4687" s="71"/>
      <c r="J4687" s="62"/>
      <c r="K4687" s="62"/>
      <c r="L4687" s="62"/>
      <c r="M4687" s="62"/>
      <c r="N4687" s="62"/>
      <c r="O4687" s="62"/>
      <c r="P4687" s="62"/>
      <c r="Q4687" s="25"/>
    </row>
    <row r="4688" spans="1:17" ht="15.75">
      <c r="A4688" s="51"/>
      <c r="B4688" s="51"/>
      <c r="C4688" s="51"/>
      <c r="D4688" s="62"/>
      <c r="E4688" s="62"/>
      <c r="F4688" s="62"/>
      <c r="G4688" s="62"/>
      <c r="H4688" s="70"/>
      <c r="I4688" s="72"/>
      <c r="J4688" s="62"/>
      <c r="K4688" s="62"/>
      <c r="L4688" s="62"/>
      <c r="M4688" s="62"/>
      <c r="N4688" s="62"/>
      <c r="O4688" s="62"/>
      <c r="P4688" s="62"/>
      <c r="Q4688" s="25"/>
    </row>
    <row r="4689" spans="1:17">
      <c r="A4689" s="51"/>
      <c r="B4689" s="51"/>
      <c r="C4689" s="73"/>
      <c r="D4689" s="73"/>
      <c r="E4689" s="73"/>
      <c r="F4689" s="73"/>
      <c r="G4689" s="73"/>
      <c r="H4689" s="62"/>
      <c r="I4689" s="62"/>
      <c r="J4689" s="62"/>
      <c r="K4689" s="62"/>
      <c r="L4689" s="62"/>
      <c r="M4689" s="62"/>
      <c r="N4689" s="62"/>
      <c r="O4689" s="62"/>
      <c r="P4689" s="62"/>
      <c r="Q4689" s="25"/>
    </row>
    <row r="4690" spans="1:17">
      <c r="A4690" s="74"/>
      <c r="B4690" s="51"/>
      <c r="C4690" s="75"/>
      <c r="D4690" s="75"/>
      <c r="E4690" s="75"/>
      <c r="F4690" s="75"/>
      <c r="G4690" s="75"/>
      <c r="H4690" s="62"/>
      <c r="I4690" s="62"/>
      <c r="J4690" s="62"/>
      <c r="K4690" s="62"/>
      <c r="L4690" s="62"/>
      <c r="M4690" s="62"/>
      <c r="N4690" s="62"/>
      <c r="O4690" s="62"/>
      <c r="P4690" s="62"/>
      <c r="Q4690" s="25"/>
    </row>
    <row r="4691" spans="1:17">
      <c r="A4691" s="74"/>
      <c r="B4691" s="51"/>
      <c r="C4691" s="75"/>
      <c r="D4691" s="75"/>
      <c r="E4691" s="75"/>
      <c r="F4691" s="75"/>
      <c r="G4691" s="75"/>
      <c r="H4691" s="62"/>
      <c r="I4691" s="62"/>
      <c r="J4691" s="62"/>
      <c r="K4691" s="62"/>
      <c r="L4691" s="62"/>
      <c r="M4691" s="62"/>
      <c r="N4691" s="62"/>
      <c r="O4691" s="62"/>
      <c r="P4691" s="62"/>
      <c r="Q4691" s="25"/>
    </row>
    <row r="4692" spans="1:17">
      <c r="A4692" s="74"/>
      <c r="B4692" s="51"/>
      <c r="C4692" s="75"/>
      <c r="D4692" s="75"/>
      <c r="E4692" s="75"/>
      <c r="F4692" s="75"/>
      <c r="G4692" s="75"/>
      <c r="H4692" s="62"/>
      <c r="I4692" s="62"/>
      <c r="J4692" s="62"/>
      <c r="K4692" s="62"/>
      <c r="L4692" s="62"/>
      <c r="M4692" s="62"/>
      <c r="N4692" s="62"/>
      <c r="O4692" s="62"/>
      <c r="P4692" s="62"/>
      <c r="Q4692" s="25"/>
    </row>
    <row r="4693" spans="1:17">
      <c r="A4693" s="74"/>
      <c r="B4693" s="51"/>
      <c r="C4693" s="75"/>
      <c r="D4693" s="75"/>
      <c r="E4693" s="75"/>
      <c r="F4693" s="75"/>
      <c r="G4693" s="75"/>
      <c r="H4693" s="62"/>
      <c r="I4693" s="62"/>
      <c r="J4693" s="62"/>
      <c r="K4693" s="62"/>
      <c r="L4693" s="62"/>
      <c r="M4693" s="62"/>
      <c r="N4693" s="62"/>
      <c r="O4693" s="62"/>
      <c r="P4693" s="62"/>
      <c r="Q4693" s="25"/>
    </row>
    <row r="4694" spans="1:17">
      <c r="A4694" s="74"/>
      <c r="B4694" s="51"/>
      <c r="C4694" s="75"/>
      <c r="D4694" s="75"/>
      <c r="E4694" s="75"/>
      <c r="F4694" s="75"/>
      <c r="G4694" s="75"/>
      <c r="H4694" s="62"/>
      <c r="I4694" s="62"/>
      <c r="J4694" s="62"/>
      <c r="K4694" s="62"/>
      <c r="L4694" s="62"/>
      <c r="M4694" s="62"/>
      <c r="N4694" s="62"/>
      <c r="O4694" s="62"/>
      <c r="P4694" s="62"/>
      <c r="Q4694" s="25"/>
    </row>
    <row r="4695" spans="1:17">
      <c r="A4695" s="74"/>
      <c r="B4695" s="51"/>
      <c r="C4695" s="75"/>
      <c r="D4695" s="75"/>
      <c r="E4695" s="75"/>
      <c r="F4695" s="75"/>
      <c r="G4695" s="75"/>
      <c r="H4695" s="62"/>
      <c r="I4695" s="62"/>
      <c r="J4695" s="62"/>
      <c r="K4695" s="62"/>
      <c r="L4695" s="62"/>
      <c r="M4695" s="62"/>
      <c r="N4695" s="62"/>
      <c r="O4695" s="62"/>
      <c r="P4695" s="62"/>
      <c r="Q4695" s="25"/>
    </row>
    <row r="4696" spans="1:17" ht="18">
      <c r="A4696" s="74"/>
      <c r="B4696" s="51"/>
      <c r="C4696" s="75"/>
      <c r="D4696" s="75"/>
      <c r="E4696" s="75"/>
      <c r="F4696" s="75"/>
      <c r="G4696" s="75"/>
      <c r="H4696" s="71"/>
      <c r="I4696" s="76"/>
      <c r="J4696" s="62"/>
      <c r="K4696" s="62"/>
      <c r="L4696" s="62"/>
      <c r="M4696" s="62"/>
      <c r="N4696" s="62"/>
      <c r="O4696" s="62"/>
      <c r="P4696" s="62"/>
      <c r="Q4696" s="25"/>
    </row>
    <row r="4697" spans="1:17" ht="18">
      <c r="A4697" s="77"/>
      <c r="B4697" s="51"/>
      <c r="C4697" s="75"/>
      <c r="D4697" s="75"/>
      <c r="E4697" s="75"/>
      <c r="F4697" s="75"/>
      <c r="G4697" s="75"/>
      <c r="H4697" s="78"/>
      <c r="I4697" s="79"/>
      <c r="J4697" s="80"/>
      <c r="K4697" s="51"/>
      <c r="L4697" s="51"/>
      <c r="M4697" s="51"/>
      <c r="N4697" s="51"/>
      <c r="O4697" s="51"/>
      <c r="P4697" s="51"/>
      <c r="Q4697" s="4"/>
    </row>
    <row r="4698" spans="1:17">
      <c r="A4698" s="81"/>
      <c r="B4698" s="81"/>
      <c r="C4698" s="81"/>
      <c r="D4698" s="81"/>
      <c r="E4698" s="81"/>
      <c r="F4698" s="81"/>
      <c r="G4698" s="81"/>
      <c r="H4698" s="81"/>
      <c r="I4698" s="81"/>
      <c r="J4698" s="81"/>
      <c r="K4698" s="81"/>
      <c r="L4698" s="81"/>
      <c r="M4698" s="81"/>
      <c r="N4698" s="81"/>
      <c r="O4698" s="81"/>
      <c r="P4698" s="81"/>
    </row>
    <row r="4699" spans="1:17" ht="20.25">
      <c r="A4699" s="123"/>
      <c r="B4699" s="123"/>
      <c r="C4699" s="123"/>
      <c r="D4699" s="123"/>
      <c r="E4699" s="123"/>
      <c r="F4699" s="123"/>
      <c r="G4699" s="123"/>
      <c r="H4699" s="123"/>
      <c r="I4699" s="123"/>
      <c r="J4699" s="123"/>
      <c r="K4699" s="123"/>
      <c r="L4699" s="123"/>
      <c r="M4699" s="123"/>
      <c r="N4699" s="123"/>
      <c r="O4699" s="123"/>
      <c r="P4699" s="123"/>
      <c r="Q4699" s="1"/>
    </row>
    <row r="4700" spans="1:17" ht="16.5">
      <c r="A4700" s="50"/>
      <c r="B4700" s="124"/>
      <c r="C4700" s="124"/>
      <c r="D4700" s="124"/>
      <c r="E4700" s="50"/>
      <c r="F4700" s="124"/>
      <c r="G4700" s="124"/>
      <c r="H4700" s="124"/>
      <c r="I4700" s="51"/>
      <c r="J4700" s="125"/>
      <c r="K4700" s="126"/>
      <c r="L4700" s="126"/>
      <c r="M4700" s="126"/>
      <c r="N4700" s="126"/>
      <c r="O4700" s="126"/>
      <c r="P4700" s="5"/>
      <c r="Q4700" s="6"/>
    </row>
    <row r="4701" spans="1:17" ht="15.75">
      <c r="A4701" s="52"/>
      <c r="B4701" s="124"/>
      <c r="C4701" s="124"/>
      <c r="D4701" s="124"/>
      <c r="E4701" s="53"/>
      <c r="F4701" s="52"/>
      <c r="G4701" s="52"/>
      <c r="H4701" s="52"/>
      <c r="I4701" s="8"/>
      <c r="J4701" s="125"/>
      <c r="K4701" s="126"/>
      <c r="L4701" s="126"/>
      <c r="M4701" s="126"/>
      <c r="N4701" s="126"/>
      <c r="O4701" s="126"/>
      <c r="P4701" s="5"/>
      <c r="Q4701" s="9"/>
    </row>
    <row r="4702" spans="1:17" ht="16.5">
      <c r="A4702" s="52"/>
      <c r="B4702" s="52"/>
      <c r="C4702" s="52"/>
      <c r="D4702" s="52"/>
      <c r="E4702" s="54"/>
      <c r="F4702" s="122"/>
      <c r="G4702" s="122"/>
      <c r="H4702" s="122"/>
      <c r="I4702" s="52"/>
      <c r="J4702" s="52"/>
      <c r="K4702" s="52"/>
      <c r="L4702" s="52"/>
      <c r="M4702" s="52"/>
      <c r="N4702" s="52"/>
      <c r="O4702" s="52"/>
      <c r="P4702" s="52"/>
      <c r="Q4702" s="11"/>
    </row>
    <row r="4703" spans="1:17" ht="17.25" thickBot="1">
      <c r="A4703" s="55"/>
      <c r="B4703" s="55"/>
      <c r="C4703" s="56"/>
      <c r="D4703" s="57"/>
      <c r="E4703" s="54"/>
      <c r="F4703" s="56"/>
      <c r="G4703" s="57"/>
      <c r="H4703" s="56"/>
      <c r="I4703" s="56"/>
      <c r="J4703" s="57"/>
      <c r="K4703" s="52"/>
      <c r="L4703" s="56"/>
      <c r="M4703" s="57"/>
      <c r="N4703" s="52"/>
      <c r="O4703" s="56"/>
      <c r="P4703" s="57"/>
      <c r="Q4703" s="11"/>
    </row>
    <row r="4704" spans="1:17">
      <c r="A4704" s="120"/>
      <c r="B4704" s="121"/>
      <c r="C4704" s="130"/>
      <c r="D4704" s="130"/>
      <c r="E4704" s="127"/>
      <c r="F4704" s="127"/>
      <c r="G4704" s="127"/>
      <c r="H4704" s="127"/>
      <c r="I4704" s="127"/>
      <c r="J4704" s="127"/>
      <c r="K4704" s="127"/>
      <c r="L4704" s="127"/>
      <c r="M4704" s="127"/>
      <c r="N4704" s="127"/>
      <c r="O4704" s="127"/>
      <c r="P4704" s="127"/>
      <c r="Q4704" s="128" t="s">
        <v>10</v>
      </c>
    </row>
    <row r="4705" spans="1:17" ht="15" thickBot="1">
      <c r="A4705" s="121"/>
      <c r="B4705" s="121"/>
      <c r="C4705" s="58"/>
      <c r="D4705" s="58"/>
      <c r="E4705" s="127"/>
      <c r="F4705" s="58"/>
      <c r="G4705" s="58"/>
      <c r="H4705" s="127"/>
      <c r="I4705" s="58"/>
      <c r="J4705" s="58"/>
      <c r="K4705" s="127"/>
      <c r="L4705" s="58"/>
      <c r="M4705" s="58"/>
      <c r="N4705" s="127"/>
      <c r="O4705" s="58"/>
      <c r="P4705" s="58"/>
      <c r="Q4705" s="129"/>
    </row>
    <row r="4706" spans="1:17" ht="15" thickBot="1">
      <c r="A4706" s="119"/>
      <c r="B4706" s="119"/>
      <c r="C4706" s="59"/>
      <c r="D4706" s="59"/>
      <c r="E4706" s="59"/>
      <c r="F4706" s="59"/>
      <c r="G4706" s="59"/>
      <c r="H4706" s="59"/>
      <c r="I4706" s="59"/>
      <c r="J4706" s="59"/>
      <c r="K4706" s="59"/>
      <c r="L4706" s="59"/>
      <c r="M4706" s="59"/>
      <c r="N4706" s="59"/>
      <c r="O4706" s="60"/>
      <c r="P4706" s="60"/>
      <c r="Q4706" s="61" t="str">
        <f>IF(G4719&gt;TIME(8,0,0),G4719-TIME(8,0,0),"")</f>
        <v/>
      </c>
    </row>
    <row r="4707" spans="1:17" ht="15" thickBot="1">
      <c r="A4707" s="119"/>
      <c r="B4707" s="119"/>
      <c r="C4707" s="59"/>
      <c r="D4707" s="59"/>
      <c r="E4707" s="59"/>
      <c r="F4707" s="59"/>
      <c r="G4707" s="59"/>
      <c r="H4707" s="59"/>
      <c r="I4707" s="59"/>
      <c r="J4707" s="59"/>
      <c r="K4707" s="59"/>
      <c r="L4707" s="59"/>
      <c r="M4707" s="59"/>
      <c r="N4707" s="59"/>
      <c r="O4707" s="60"/>
      <c r="P4707" s="60"/>
      <c r="Q4707" s="61" t="str">
        <f t="shared" ref="Q4707:Q4712" si="1274">IF(G4720&gt;TIME(8,0,0),G4720-TIME(8,0,0),"")</f>
        <v/>
      </c>
    </row>
    <row r="4708" spans="1:17" ht="15" thickBot="1">
      <c r="A4708" s="119"/>
      <c r="B4708" s="119"/>
      <c r="C4708" s="59"/>
      <c r="D4708" s="59"/>
      <c r="E4708" s="59"/>
      <c r="F4708" s="59"/>
      <c r="G4708" s="59"/>
      <c r="H4708" s="59"/>
      <c r="I4708" s="59"/>
      <c r="J4708" s="59"/>
      <c r="K4708" s="59"/>
      <c r="L4708" s="59"/>
      <c r="M4708" s="59"/>
      <c r="N4708" s="59"/>
      <c r="O4708" s="60"/>
      <c r="P4708" s="60"/>
      <c r="Q4708" s="61" t="str">
        <f t="shared" si="1274"/>
        <v/>
      </c>
    </row>
    <row r="4709" spans="1:17" ht="15" thickBot="1">
      <c r="A4709" s="119"/>
      <c r="B4709" s="119"/>
      <c r="C4709" s="59"/>
      <c r="D4709" s="59"/>
      <c r="E4709" s="59"/>
      <c r="F4709" s="59"/>
      <c r="G4709" s="59"/>
      <c r="H4709" s="59"/>
      <c r="I4709" s="59"/>
      <c r="J4709" s="59"/>
      <c r="K4709" s="59"/>
      <c r="L4709" s="59"/>
      <c r="M4709" s="59"/>
      <c r="N4709" s="59"/>
      <c r="O4709" s="60"/>
      <c r="P4709" s="60"/>
      <c r="Q4709" s="61" t="str">
        <f t="shared" si="1274"/>
        <v/>
      </c>
    </row>
    <row r="4710" spans="1:17" ht="15" thickBot="1">
      <c r="A4710" s="119"/>
      <c r="B4710" s="119"/>
      <c r="C4710" s="59"/>
      <c r="D4710" s="59"/>
      <c r="E4710" s="59"/>
      <c r="F4710" s="59"/>
      <c r="G4710" s="59"/>
      <c r="H4710" s="59"/>
      <c r="I4710" s="59"/>
      <c r="J4710" s="59"/>
      <c r="K4710" s="59"/>
      <c r="L4710" s="59"/>
      <c r="M4710" s="59"/>
      <c r="N4710" s="59"/>
      <c r="O4710" s="60"/>
      <c r="P4710" s="60"/>
      <c r="Q4710" s="61" t="str">
        <f t="shared" si="1274"/>
        <v/>
      </c>
    </row>
    <row r="4711" spans="1:17" ht="15" thickBot="1">
      <c r="A4711" s="119"/>
      <c r="B4711" s="119"/>
      <c r="C4711" s="59"/>
      <c r="D4711" s="59"/>
      <c r="E4711" s="59"/>
      <c r="F4711" s="59"/>
      <c r="G4711" s="59"/>
      <c r="H4711" s="59"/>
      <c r="I4711" s="59"/>
      <c r="J4711" s="59"/>
      <c r="K4711" s="59"/>
      <c r="L4711" s="59"/>
      <c r="M4711" s="59"/>
      <c r="N4711" s="59"/>
      <c r="O4711" s="60"/>
      <c r="P4711" s="60"/>
      <c r="Q4711" s="61" t="str">
        <f t="shared" si="1274"/>
        <v/>
      </c>
    </row>
    <row r="4712" spans="1:17" ht="15" thickBot="1">
      <c r="A4712" s="119"/>
      <c r="B4712" s="119"/>
      <c r="C4712" s="59"/>
      <c r="D4712" s="59"/>
      <c r="E4712" s="59"/>
      <c r="F4712" s="59"/>
      <c r="G4712" s="59"/>
      <c r="H4712" s="59"/>
      <c r="I4712" s="59"/>
      <c r="J4712" s="59"/>
      <c r="K4712" s="59"/>
      <c r="L4712" s="59"/>
      <c r="M4712" s="59"/>
      <c r="N4712" s="59"/>
      <c r="O4712" s="60"/>
      <c r="P4712" s="60"/>
      <c r="Q4712" s="61" t="str">
        <f t="shared" si="1274"/>
        <v/>
      </c>
    </row>
    <row r="4713" spans="1:17">
      <c r="A4713" s="22"/>
      <c r="B4713" s="23"/>
      <c r="C4713" s="24"/>
      <c r="D4713" s="62"/>
      <c r="E4713" s="24"/>
      <c r="F4713" s="63"/>
      <c r="G4713" s="63"/>
      <c r="H4713" s="24"/>
      <c r="I4713" s="63"/>
      <c r="J4713" s="63"/>
      <c r="K4713" s="24"/>
      <c r="L4713" s="63"/>
      <c r="M4713" s="63"/>
      <c r="N4713" s="24"/>
      <c r="O4713" s="63"/>
      <c r="P4713" s="63"/>
      <c r="Q4713" s="26">
        <f>SUM(Q4706:Q4712)</f>
        <v>0</v>
      </c>
    </row>
    <row r="4714" spans="1:17" ht="15.75">
      <c r="A4714" s="51"/>
      <c r="B4714" s="51"/>
      <c r="C4714" s="62"/>
      <c r="D4714" s="62"/>
      <c r="E4714" s="62"/>
      <c r="F4714" s="62"/>
      <c r="G4714" s="62"/>
      <c r="H4714" s="62"/>
      <c r="I4714" s="62"/>
      <c r="J4714" s="62"/>
      <c r="K4714" s="62"/>
      <c r="L4714" s="62"/>
      <c r="M4714" s="62"/>
      <c r="N4714" s="64"/>
      <c r="O4714" s="65"/>
      <c r="P4714" s="65"/>
      <c r="Q4714" s="25"/>
    </row>
    <row r="4715" spans="1:17" ht="18">
      <c r="A4715" s="66"/>
      <c r="B4715" s="67"/>
      <c r="C4715" s="68"/>
      <c r="D4715" s="69"/>
      <c r="E4715" s="51"/>
      <c r="F4715" s="62"/>
      <c r="G4715" s="62"/>
      <c r="H4715" s="62"/>
      <c r="I4715" s="62"/>
      <c r="J4715" s="62"/>
      <c r="K4715" s="62"/>
      <c r="L4715" s="62"/>
      <c r="M4715" s="62"/>
      <c r="N4715" s="64"/>
      <c r="O4715" s="65"/>
      <c r="P4715" s="65"/>
      <c r="Q4715" s="25"/>
    </row>
    <row r="4716" spans="1:17" ht="15.75">
      <c r="A4716" s="51"/>
      <c r="B4716" s="51"/>
      <c r="C4716" s="51"/>
      <c r="D4716" s="62"/>
      <c r="E4716" s="62"/>
      <c r="F4716" s="62"/>
      <c r="G4716" s="62"/>
      <c r="H4716" s="70"/>
      <c r="I4716" s="71"/>
      <c r="J4716" s="62"/>
      <c r="K4716" s="62"/>
      <c r="L4716" s="62"/>
      <c r="M4716" s="62"/>
      <c r="N4716" s="62"/>
      <c r="O4716" s="62"/>
      <c r="P4716" s="62"/>
      <c r="Q4716" s="25"/>
    </row>
    <row r="4717" spans="1:17" ht="15.75">
      <c r="A4717" s="51"/>
      <c r="B4717" s="51"/>
      <c r="C4717" s="51"/>
      <c r="D4717" s="62"/>
      <c r="E4717" s="62"/>
      <c r="F4717" s="62"/>
      <c r="G4717" s="62"/>
      <c r="H4717" s="70"/>
      <c r="I4717" s="72"/>
      <c r="J4717" s="62"/>
      <c r="K4717" s="62"/>
      <c r="L4717" s="62"/>
      <c r="M4717" s="62"/>
      <c r="N4717" s="62"/>
      <c r="O4717" s="62"/>
      <c r="P4717" s="62"/>
      <c r="Q4717" s="25"/>
    </row>
    <row r="4718" spans="1:17">
      <c r="A4718" s="51"/>
      <c r="B4718" s="51"/>
      <c r="C4718" s="73"/>
      <c r="D4718" s="73"/>
      <c r="E4718" s="73"/>
      <c r="F4718" s="73"/>
      <c r="G4718" s="73"/>
      <c r="H4718" s="62"/>
      <c r="I4718" s="62"/>
      <c r="J4718" s="62"/>
      <c r="K4718" s="62"/>
      <c r="L4718" s="62"/>
      <c r="M4718" s="62"/>
      <c r="N4718" s="62"/>
      <c r="O4718" s="62"/>
      <c r="P4718" s="62"/>
      <c r="Q4718" s="25"/>
    </row>
    <row r="4719" spans="1:17">
      <c r="A4719" s="74"/>
      <c r="B4719" s="51"/>
      <c r="C4719" s="75"/>
      <c r="D4719" s="75"/>
      <c r="E4719" s="75"/>
      <c r="F4719" s="75"/>
      <c r="G4719" s="75"/>
      <c r="H4719" s="62"/>
      <c r="I4719" s="62"/>
      <c r="J4719" s="62"/>
      <c r="K4719" s="62"/>
      <c r="L4719" s="62"/>
      <c r="M4719" s="62"/>
      <c r="N4719" s="62"/>
      <c r="O4719" s="62"/>
      <c r="P4719" s="62"/>
      <c r="Q4719" s="25"/>
    </row>
    <row r="4720" spans="1:17">
      <c r="A4720" s="74"/>
      <c r="B4720" s="51"/>
      <c r="C4720" s="75"/>
      <c r="D4720" s="75"/>
      <c r="E4720" s="75"/>
      <c r="F4720" s="75"/>
      <c r="G4720" s="75"/>
      <c r="H4720" s="62"/>
      <c r="I4720" s="62"/>
      <c r="J4720" s="62"/>
      <c r="K4720" s="62"/>
      <c r="L4720" s="62"/>
      <c r="M4720" s="62"/>
      <c r="N4720" s="62"/>
      <c r="O4720" s="62"/>
      <c r="P4720" s="62"/>
      <c r="Q4720" s="25"/>
    </row>
    <row r="4721" spans="1:17">
      <c r="A4721" s="74"/>
      <c r="B4721" s="51"/>
      <c r="C4721" s="75"/>
      <c r="D4721" s="75"/>
      <c r="E4721" s="75"/>
      <c r="F4721" s="75"/>
      <c r="G4721" s="75"/>
      <c r="H4721" s="62"/>
      <c r="I4721" s="62"/>
      <c r="J4721" s="62"/>
      <c r="K4721" s="62"/>
      <c r="L4721" s="62"/>
      <c r="M4721" s="62"/>
      <c r="N4721" s="62"/>
      <c r="O4721" s="62"/>
      <c r="P4721" s="62"/>
      <c r="Q4721" s="25"/>
    </row>
    <row r="4722" spans="1:17">
      <c r="A4722" s="74"/>
      <c r="B4722" s="51"/>
      <c r="C4722" s="75"/>
      <c r="D4722" s="75"/>
      <c r="E4722" s="75"/>
      <c r="F4722" s="75"/>
      <c r="G4722" s="75"/>
      <c r="H4722" s="62"/>
      <c r="I4722" s="62"/>
      <c r="J4722" s="62"/>
      <c r="K4722" s="62"/>
      <c r="L4722" s="62"/>
      <c r="M4722" s="62"/>
      <c r="N4722" s="62"/>
      <c r="O4722" s="62"/>
      <c r="P4722" s="62"/>
      <c r="Q4722" s="25"/>
    </row>
    <row r="4723" spans="1:17">
      <c r="A4723" s="74"/>
      <c r="B4723" s="51"/>
      <c r="C4723" s="75"/>
      <c r="D4723" s="75"/>
      <c r="E4723" s="75"/>
      <c r="F4723" s="75"/>
      <c r="G4723" s="75"/>
      <c r="H4723" s="62"/>
      <c r="I4723" s="62"/>
      <c r="J4723" s="62"/>
      <c r="K4723" s="62"/>
      <c r="L4723" s="62"/>
      <c r="M4723" s="62"/>
      <c r="N4723" s="62"/>
      <c r="O4723" s="62"/>
      <c r="P4723" s="62"/>
      <c r="Q4723" s="25"/>
    </row>
    <row r="4724" spans="1:17">
      <c r="A4724" s="74"/>
      <c r="B4724" s="51"/>
      <c r="C4724" s="75"/>
      <c r="D4724" s="75"/>
      <c r="E4724" s="75"/>
      <c r="F4724" s="75"/>
      <c r="G4724" s="75"/>
      <c r="H4724" s="62"/>
      <c r="I4724" s="62"/>
      <c r="J4724" s="62"/>
      <c r="K4724" s="62"/>
      <c r="L4724" s="62"/>
      <c r="M4724" s="62"/>
      <c r="N4724" s="62"/>
      <c r="O4724" s="62"/>
      <c r="P4724" s="62"/>
      <c r="Q4724" s="25"/>
    </row>
    <row r="4725" spans="1:17" ht="18">
      <c r="A4725" s="74"/>
      <c r="B4725" s="51"/>
      <c r="C4725" s="75"/>
      <c r="D4725" s="75"/>
      <c r="E4725" s="75"/>
      <c r="F4725" s="75"/>
      <c r="G4725" s="75"/>
      <c r="H4725" s="71"/>
      <c r="I4725" s="76"/>
      <c r="J4725" s="62"/>
      <c r="K4725" s="62"/>
      <c r="L4725" s="62"/>
      <c r="M4725" s="62"/>
      <c r="N4725" s="62"/>
      <c r="O4725" s="62"/>
      <c r="P4725" s="62"/>
      <c r="Q4725" s="25"/>
    </row>
    <row r="4726" spans="1:17" ht="18">
      <c r="A4726" s="77"/>
      <c r="B4726" s="51"/>
      <c r="C4726" s="75"/>
      <c r="D4726" s="75"/>
      <c r="E4726" s="75"/>
      <c r="F4726" s="75"/>
      <c r="G4726" s="75"/>
      <c r="H4726" s="78"/>
      <c r="I4726" s="79"/>
      <c r="J4726" s="80"/>
      <c r="K4726" s="51"/>
      <c r="L4726" s="51"/>
      <c r="M4726" s="51"/>
      <c r="N4726" s="51"/>
      <c r="O4726" s="51"/>
      <c r="P4726" s="51"/>
      <c r="Q4726" s="4"/>
    </row>
    <row r="4727" spans="1:17">
      <c r="A4727" s="81"/>
      <c r="B4727" s="81"/>
      <c r="C4727" s="81"/>
      <c r="D4727" s="81"/>
      <c r="E4727" s="81"/>
      <c r="F4727" s="81"/>
      <c r="G4727" s="81"/>
      <c r="H4727" s="81"/>
      <c r="I4727" s="81"/>
      <c r="J4727" s="81"/>
      <c r="K4727" s="81"/>
      <c r="L4727" s="81"/>
      <c r="M4727" s="81"/>
      <c r="N4727" s="81"/>
      <c r="O4727" s="81"/>
      <c r="P4727" s="81"/>
    </row>
    <row r="4728" spans="1:17" ht="20.25">
      <c r="A4728" s="123"/>
      <c r="B4728" s="123"/>
      <c r="C4728" s="123"/>
      <c r="D4728" s="123"/>
      <c r="E4728" s="123"/>
      <c r="F4728" s="123"/>
      <c r="G4728" s="123"/>
      <c r="H4728" s="123"/>
      <c r="I4728" s="123"/>
      <c r="J4728" s="123"/>
      <c r="K4728" s="123"/>
      <c r="L4728" s="123"/>
      <c r="M4728" s="123"/>
      <c r="N4728" s="123"/>
      <c r="O4728" s="123"/>
      <c r="P4728" s="123"/>
      <c r="Q4728" s="1"/>
    </row>
    <row r="4729" spans="1:17" ht="16.5">
      <c r="A4729" s="50"/>
      <c r="B4729" s="124"/>
      <c r="C4729" s="124"/>
      <c r="D4729" s="124"/>
      <c r="E4729" s="50"/>
      <c r="F4729" s="124"/>
      <c r="G4729" s="124"/>
      <c r="H4729" s="124"/>
      <c r="I4729" s="51"/>
      <c r="J4729" s="125"/>
      <c r="K4729" s="126"/>
      <c r="L4729" s="126"/>
      <c r="M4729" s="126"/>
      <c r="N4729" s="126"/>
      <c r="O4729" s="126"/>
      <c r="P4729" s="5"/>
      <c r="Q4729" s="6"/>
    </row>
    <row r="4730" spans="1:17" ht="15.75">
      <c r="A4730" s="52"/>
      <c r="B4730" s="124"/>
      <c r="C4730" s="124"/>
      <c r="D4730" s="124"/>
      <c r="E4730" s="53"/>
      <c r="F4730" s="52"/>
      <c r="G4730" s="52"/>
      <c r="H4730" s="52"/>
      <c r="I4730" s="8"/>
      <c r="J4730" s="125"/>
      <c r="K4730" s="126"/>
      <c r="L4730" s="126"/>
      <c r="M4730" s="126"/>
      <c r="N4730" s="126"/>
      <c r="O4730" s="126"/>
      <c r="P4730" s="5"/>
      <c r="Q4730" s="9"/>
    </row>
    <row r="4731" spans="1:17" ht="16.5">
      <c r="A4731" s="52"/>
      <c r="B4731" s="52"/>
      <c r="C4731" s="52"/>
      <c r="D4731" s="52"/>
      <c r="E4731" s="54"/>
      <c r="F4731" s="122"/>
      <c r="G4731" s="122"/>
      <c r="H4731" s="122"/>
      <c r="I4731" s="52"/>
      <c r="J4731" s="52"/>
      <c r="K4731" s="52"/>
      <c r="L4731" s="52"/>
      <c r="M4731" s="52"/>
      <c r="N4731" s="52"/>
      <c r="O4731" s="52"/>
      <c r="P4731" s="52"/>
      <c r="Q4731" s="11"/>
    </row>
    <row r="4732" spans="1:17" ht="17.25" thickBot="1">
      <c r="A4732" s="55"/>
      <c r="B4732" s="55"/>
      <c r="C4732" s="56"/>
      <c r="D4732" s="57"/>
      <c r="E4732" s="54"/>
      <c r="F4732" s="56"/>
      <c r="G4732" s="57"/>
      <c r="H4732" s="56"/>
      <c r="I4732" s="56"/>
      <c r="J4732" s="57"/>
      <c r="K4732" s="52"/>
      <c r="L4732" s="56"/>
      <c r="M4732" s="57"/>
      <c r="N4732" s="52"/>
      <c r="O4732" s="56"/>
      <c r="P4732" s="57"/>
      <c r="Q4732" s="11"/>
    </row>
    <row r="4733" spans="1:17">
      <c r="A4733" s="120"/>
      <c r="B4733" s="121"/>
      <c r="C4733" s="130"/>
      <c r="D4733" s="130"/>
      <c r="E4733" s="127"/>
      <c r="F4733" s="127"/>
      <c r="G4733" s="127"/>
      <c r="H4733" s="127"/>
      <c r="I4733" s="127"/>
      <c r="J4733" s="127"/>
      <c r="K4733" s="127"/>
      <c r="L4733" s="127"/>
      <c r="M4733" s="127"/>
      <c r="N4733" s="127"/>
      <c r="O4733" s="127"/>
      <c r="P4733" s="127"/>
      <c r="Q4733" s="128" t="s">
        <v>10</v>
      </c>
    </row>
    <row r="4734" spans="1:17" ht="15" thickBot="1">
      <c r="A4734" s="121"/>
      <c r="B4734" s="121"/>
      <c r="C4734" s="58"/>
      <c r="D4734" s="58"/>
      <c r="E4734" s="127"/>
      <c r="F4734" s="58"/>
      <c r="G4734" s="58"/>
      <c r="H4734" s="127"/>
      <c r="I4734" s="58"/>
      <c r="J4734" s="58"/>
      <c r="K4734" s="127"/>
      <c r="L4734" s="58"/>
      <c r="M4734" s="58"/>
      <c r="N4734" s="127"/>
      <c r="O4734" s="58"/>
      <c r="P4734" s="58"/>
      <c r="Q4734" s="129"/>
    </row>
    <row r="4735" spans="1:17" ht="15" thickBot="1">
      <c r="A4735" s="119"/>
      <c r="B4735" s="119"/>
      <c r="C4735" s="59"/>
      <c r="D4735" s="59"/>
      <c r="E4735" s="59"/>
      <c r="F4735" s="59"/>
      <c r="G4735" s="59"/>
      <c r="H4735" s="59"/>
      <c r="I4735" s="59"/>
      <c r="J4735" s="59"/>
      <c r="K4735" s="59"/>
      <c r="L4735" s="59"/>
      <c r="M4735" s="59"/>
      <c r="N4735" s="59"/>
      <c r="O4735" s="60"/>
      <c r="P4735" s="60"/>
      <c r="Q4735" s="61" t="str">
        <f>IF(G4748&gt;TIME(8,0,0),G4748-TIME(8,0,0),"")</f>
        <v/>
      </c>
    </row>
    <row r="4736" spans="1:17" ht="15" thickBot="1">
      <c r="A4736" s="119"/>
      <c r="B4736" s="119"/>
      <c r="C4736" s="59"/>
      <c r="D4736" s="59"/>
      <c r="E4736" s="59"/>
      <c r="F4736" s="59"/>
      <c r="G4736" s="59"/>
      <c r="H4736" s="59"/>
      <c r="I4736" s="59"/>
      <c r="J4736" s="59"/>
      <c r="K4736" s="59"/>
      <c r="L4736" s="59"/>
      <c r="M4736" s="59"/>
      <c r="N4736" s="59"/>
      <c r="O4736" s="60"/>
      <c r="P4736" s="60"/>
      <c r="Q4736" s="61" t="str">
        <f t="shared" ref="Q4736:Q4741" si="1275">IF(G4749&gt;TIME(8,0,0),G4749-TIME(8,0,0),"")</f>
        <v/>
      </c>
    </row>
    <row r="4737" spans="1:17" ht="15" thickBot="1">
      <c r="A4737" s="119"/>
      <c r="B4737" s="119"/>
      <c r="C4737" s="59"/>
      <c r="D4737" s="59"/>
      <c r="E4737" s="59"/>
      <c r="F4737" s="59"/>
      <c r="G4737" s="59"/>
      <c r="H4737" s="59"/>
      <c r="I4737" s="59"/>
      <c r="J4737" s="59"/>
      <c r="K4737" s="59"/>
      <c r="L4737" s="59"/>
      <c r="M4737" s="59"/>
      <c r="N4737" s="59"/>
      <c r="O4737" s="60"/>
      <c r="P4737" s="60"/>
      <c r="Q4737" s="61" t="str">
        <f t="shared" si="1275"/>
        <v/>
      </c>
    </row>
    <row r="4738" spans="1:17" ht="15" thickBot="1">
      <c r="A4738" s="119"/>
      <c r="B4738" s="119"/>
      <c r="C4738" s="59"/>
      <c r="D4738" s="59"/>
      <c r="E4738" s="59"/>
      <c r="F4738" s="59"/>
      <c r="G4738" s="59"/>
      <c r="H4738" s="59"/>
      <c r="I4738" s="59"/>
      <c r="J4738" s="59"/>
      <c r="K4738" s="59"/>
      <c r="L4738" s="59"/>
      <c r="M4738" s="59"/>
      <c r="N4738" s="59"/>
      <c r="O4738" s="60"/>
      <c r="P4738" s="60"/>
      <c r="Q4738" s="61" t="str">
        <f t="shared" si="1275"/>
        <v/>
      </c>
    </row>
    <row r="4739" spans="1:17" ht="15" thickBot="1">
      <c r="A4739" s="119"/>
      <c r="B4739" s="119"/>
      <c r="C4739" s="59"/>
      <c r="D4739" s="59"/>
      <c r="E4739" s="59"/>
      <c r="F4739" s="59"/>
      <c r="G4739" s="59"/>
      <c r="H4739" s="59"/>
      <c r="I4739" s="59"/>
      <c r="J4739" s="59"/>
      <c r="K4739" s="59"/>
      <c r="L4739" s="59"/>
      <c r="M4739" s="59"/>
      <c r="N4739" s="59"/>
      <c r="O4739" s="60"/>
      <c r="P4739" s="60"/>
      <c r="Q4739" s="61" t="str">
        <f t="shared" si="1275"/>
        <v/>
      </c>
    </row>
    <row r="4740" spans="1:17" ht="15" thickBot="1">
      <c r="A4740" s="119"/>
      <c r="B4740" s="119"/>
      <c r="C4740" s="59"/>
      <c r="D4740" s="59"/>
      <c r="E4740" s="59"/>
      <c r="F4740" s="59"/>
      <c r="G4740" s="59"/>
      <c r="H4740" s="59"/>
      <c r="I4740" s="59"/>
      <c r="J4740" s="59"/>
      <c r="K4740" s="59"/>
      <c r="L4740" s="59"/>
      <c r="M4740" s="59"/>
      <c r="N4740" s="59"/>
      <c r="O4740" s="60"/>
      <c r="P4740" s="60"/>
      <c r="Q4740" s="61" t="str">
        <f t="shared" si="1275"/>
        <v/>
      </c>
    </row>
    <row r="4741" spans="1:17" ht="15" thickBot="1">
      <c r="A4741" s="119"/>
      <c r="B4741" s="119"/>
      <c r="C4741" s="59"/>
      <c r="D4741" s="59"/>
      <c r="E4741" s="59"/>
      <c r="F4741" s="59"/>
      <c r="G4741" s="59"/>
      <c r="H4741" s="59"/>
      <c r="I4741" s="59"/>
      <c r="J4741" s="59"/>
      <c r="K4741" s="59"/>
      <c r="L4741" s="59"/>
      <c r="M4741" s="59"/>
      <c r="N4741" s="59"/>
      <c r="O4741" s="60"/>
      <c r="P4741" s="60"/>
      <c r="Q4741" s="61" t="str">
        <f t="shared" si="1275"/>
        <v/>
      </c>
    </row>
    <row r="4742" spans="1:17">
      <c r="A4742" s="22"/>
      <c r="B4742" s="23"/>
      <c r="C4742" s="24"/>
      <c r="D4742" s="62"/>
      <c r="E4742" s="24"/>
      <c r="F4742" s="63"/>
      <c r="G4742" s="63"/>
      <c r="H4742" s="24"/>
      <c r="I4742" s="63"/>
      <c r="J4742" s="63"/>
      <c r="K4742" s="24"/>
      <c r="L4742" s="63"/>
      <c r="M4742" s="63"/>
      <c r="N4742" s="24"/>
      <c r="O4742" s="63"/>
      <c r="P4742" s="63"/>
      <c r="Q4742" s="26">
        <f>SUM(Q4735:Q4741)</f>
        <v>0</v>
      </c>
    </row>
    <row r="4743" spans="1:17" ht="15.75">
      <c r="A4743" s="51"/>
      <c r="B4743" s="51"/>
      <c r="C4743" s="62"/>
      <c r="D4743" s="62"/>
      <c r="E4743" s="62"/>
      <c r="F4743" s="62"/>
      <c r="G4743" s="62"/>
      <c r="H4743" s="62"/>
      <c r="I4743" s="62"/>
      <c r="J4743" s="62"/>
      <c r="K4743" s="62"/>
      <c r="L4743" s="62"/>
      <c r="M4743" s="62"/>
      <c r="N4743" s="64"/>
      <c r="O4743" s="65"/>
      <c r="P4743" s="65"/>
      <c r="Q4743" s="25"/>
    </row>
    <row r="4744" spans="1:17" ht="18">
      <c r="A4744" s="66"/>
      <c r="B4744" s="67"/>
      <c r="C4744" s="68"/>
      <c r="D4744" s="69"/>
      <c r="E4744" s="51"/>
      <c r="F4744" s="62"/>
      <c r="G4744" s="62"/>
      <c r="H4744" s="62"/>
      <c r="I4744" s="62"/>
      <c r="J4744" s="62"/>
      <c r="K4744" s="62"/>
      <c r="L4744" s="62"/>
      <c r="M4744" s="62"/>
      <c r="N4744" s="64"/>
      <c r="O4744" s="65"/>
      <c r="P4744" s="65"/>
      <c r="Q4744" s="25"/>
    </row>
    <row r="4745" spans="1:17" ht="15.75">
      <c r="A4745" s="51"/>
      <c r="B4745" s="51"/>
      <c r="C4745" s="51"/>
      <c r="D4745" s="62"/>
      <c r="E4745" s="62"/>
      <c r="F4745" s="62"/>
      <c r="G4745" s="62"/>
      <c r="H4745" s="70"/>
      <c r="I4745" s="71"/>
      <c r="J4745" s="62"/>
      <c r="K4745" s="62"/>
      <c r="L4745" s="62"/>
      <c r="M4745" s="62"/>
      <c r="N4745" s="62"/>
      <c r="O4745" s="62"/>
      <c r="P4745" s="62"/>
      <c r="Q4745" s="25"/>
    </row>
    <row r="4746" spans="1:17" ht="15.75">
      <c r="A4746" s="51"/>
      <c r="B4746" s="51"/>
      <c r="C4746" s="51"/>
      <c r="D4746" s="62"/>
      <c r="E4746" s="62"/>
      <c r="F4746" s="62"/>
      <c r="G4746" s="62"/>
      <c r="H4746" s="70"/>
      <c r="I4746" s="72"/>
      <c r="J4746" s="62"/>
      <c r="K4746" s="62"/>
      <c r="L4746" s="62"/>
      <c r="M4746" s="62"/>
      <c r="N4746" s="62"/>
      <c r="O4746" s="62"/>
      <c r="P4746" s="62"/>
      <c r="Q4746" s="25"/>
    </row>
    <row r="4747" spans="1:17">
      <c r="A4747" s="51"/>
      <c r="B4747" s="51"/>
      <c r="C4747" s="73"/>
      <c r="D4747" s="73"/>
      <c r="E4747" s="73"/>
      <c r="F4747" s="73"/>
      <c r="G4747" s="73"/>
      <c r="H4747" s="62"/>
      <c r="I4747" s="62"/>
      <c r="J4747" s="62"/>
      <c r="K4747" s="62"/>
      <c r="L4747" s="62"/>
      <c r="M4747" s="62"/>
      <c r="N4747" s="62"/>
      <c r="O4747" s="62"/>
      <c r="P4747" s="62"/>
      <c r="Q4747" s="25"/>
    </row>
    <row r="4748" spans="1:17">
      <c r="A4748" s="74"/>
      <c r="B4748" s="51"/>
      <c r="C4748" s="75"/>
      <c r="D4748" s="75"/>
      <c r="E4748" s="75"/>
      <c r="F4748" s="75"/>
      <c r="G4748" s="75"/>
      <c r="H4748" s="62"/>
      <c r="I4748" s="62"/>
      <c r="J4748" s="62"/>
      <c r="K4748" s="62"/>
      <c r="L4748" s="62"/>
      <c r="M4748" s="62"/>
      <c r="N4748" s="62"/>
      <c r="O4748" s="62"/>
      <c r="P4748" s="62"/>
      <c r="Q4748" s="25"/>
    </row>
    <row r="4749" spans="1:17">
      <c r="A4749" s="74"/>
      <c r="B4749" s="51"/>
      <c r="C4749" s="75"/>
      <c r="D4749" s="75"/>
      <c r="E4749" s="75"/>
      <c r="F4749" s="75"/>
      <c r="G4749" s="75"/>
      <c r="H4749" s="62"/>
      <c r="I4749" s="62"/>
      <c r="J4749" s="62"/>
      <c r="K4749" s="62"/>
      <c r="L4749" s="62"/>
      <c r="M4749" s="62"/>
      <c r="N4749" s="62"/>
      <c r="O4749" s="62"/>
      <c r="P4749" s="62"/>
      <c r="Q4749" s="25"/>
    </row>
    <row r="4750" spans="1:17">
      <c r="A4750" s="74"/>
      <c r="B4750" s="51"/>
      <c r="C4750" s="75"/>
      <c r="D4750" s="75"/>
      <c r="E4750" s="75"/>
      <c r="F4750" s="75"/>
      <c r="G4750" s="75"/>
      <c r="H4750" s="62"/>
      <c r="I4750" s="62"/>
      <c r="J4750" s="62"/>
      <c r="K4750" s="62"/>
      <c r="L4750" s="62"/>
      <c r="M4750" s="62"/>
      <c r="N4750" s="62"/>
      <c r="O4750" s="62"/>
      <c r="P4750" s="62"/>
      <c r="Q4750" s="25"/>
    </row>
    <row r="4751" spans="1:17">
      <c r="A4751" s="74"/>
      <c r="B4751" s="51"/>
      <c r="C4751" s="75"/>
      <c r="D4751" s="75"/>
      <c r="E4751" s="75"/>
      <c r="F4751" s="75"/>
      <c r="G4751" s="75"/>
      <c r="H4751" s="62"/>
      <c r="I4751" s="62"/>
      <c r="J4751" s="62"/>
      <c r="K4751" s="62"/>
      <c r="L4751" s="62"/>
      <c r="M4751" s="62"/>
      <c r="N4751" s="62"/>
      <c r="O4751" s="62"/>
      <c r="P4751" s="62"/>
      <c r="Q4751" s="25"/>
    </row>
    <row r="4752" spans="1:17">
      <c r="A4752" s="74"/>
      <c r="B4752" s="51"/>
      <c r="C4752" s="75"/>
      <c r="D4752" s="75"/>
      <c r="E4752" s="75"/>
      <c r="F4752" s="75"/>
      <c r="G4752" s="75"/>
      <c r="H4752" s="62"/>
      <c r="I4752" s="62"/>
      <c r="J4752" s="62"/>
      <c r="K4752" s="62"/>
      <c r="L4752" s="62"/>
      <c r="M4752" s="62"/>
      <c r="N4752" s="62"/>
      <c r="O4752" s="62"/>
      <c r="P4752" s="62"/>
      <c r="Q4752" s="25"/>
    </row>
    <row r="4753" spans="1:17">
      <c r="A4753" s="74"/>
      <c r="B4753" s="51"/>
      <c r="C4753" s="75"/>
      <c r="D4753" s="75"/>
      <c r="E4753" s="75"/>
      <c r="F4753" s="75"/>
      <c r="G4753" s="75"/>
      <c r="H4753" s="62"/>
      <c r="I4753" s="62"/>
      <c r="J4753" s="62"/>
      <c r="K4753" s="62"/>
      <c r="L4753" s="62"/>
      <c r="M4753" s="62"/>
      <c r="N4753" s="62"/>
      <c r="O4753" s="62"/>
      <c r="P4753" s="62"/>
      <c r="Q4753" s="25"/>
    </row>
    <row r="4754" spans="1:17" ht="18">
      <c r="A4754" s="74"/>
      <c r="B4754" s="51"/>
      <c r="C4754" s="75"/>
      <c r="D4754" s="75"/>
      <c r="E4754" s="75"/>
      <c r="F4754" s="75"/>
      <c r="G4754" s="75"/>
      <c r="H4754" s="71"/>
      <c r="I4754" s="76"/>
      <c r="J4754" s="62"/>
      <c r="K4754" s="62"/>
      <c r="L4754" s="62"/>
      <c r="M4754" s="62"/>
      <c r="N4754" s="62"/>
      <c r="O4754" s="62"/>
      <c r="P4754" s="62"/>
      <c r="Q4754" s="25"/>
    </row>
    <row r="4755" spans="1:17" ht="18">
      <c r="A4755" s="77"/>
      <c r="B4755" s="51"/>
      <c r="C4755" s="75"/>
      <c r="D4755" s="75"/>
      <c r="E4755" s="75"/>
      <c r="F4755" s="75"/>
      <c r="G4755" s="75"/>
      <c r="H4755" s="78"/>
      <c r="I4755" s="79"/>
      <c r="J4755" s="80"/>
      <c r="K4755" s="51"/>
      <c r="L4755" s="51"/>
      <c r="M4755" s="51"/>
      <c r="N4755" s="51"/>
      <c r="O4755" s="51"/>
      <c r="P4755" s="51"/>
      <c r="Q4755" s="4"/>
    </row>
    <row r="4756" spans="1:17">
      <c r="A4756" s="81"/>
      <c r="B4756" s="81"/>
      <c r="C4756" s="81"/>
      <c r="D4756" s="81"/>
      <c r="E4756" s="81"/>
      <c r="F4756" s="81"/>
      <c r="G4756" s="81"/>
      <c r="H4756" s="81"/>
      <c r="I4756" s="81"/>
      <c r="J4756" s="81"/>
      <c r="K4756" s="81"/>
      <c r="L4756" s="81"/>
      <c r="M4756" s="81"/>
      <c r="N4756" s="81"/>
      <c r="O4756" s="81"/>
      <c r="P4756" s="81"/>
    </row>
    <row r="4757" spans="1:17" ht="20.25">
      <c r="A4757" s="123"/>
      <c r="B4757" s="123"/>
      <c r="C4757" s="123"/>
      <c r="D4757" s="123"/>
      <c r="E4757" s="123"/>
      <c r="F4757" s="123"/>
      <c r="G4757" s="123"/>
      <c r="H4757" s="123"/>
      <c r="I4757" s="123"/>
      <c r="J4757" s="123"/>
      <c r="K4757" s="123"/>
      <c r="L4757" s="123"/>
      <c r="M4757" s="123"/>
      <c r="N4757" s="123"/>
      <c r="O4757" s="123"/>
      <c r="P4757" s="123"/>
      <c r="Q4757" s="1"/>
    </row>
    <row r="4758" spans="1:17" ht="16.5">
      <c r="A4758" s="50"/>
      <c r="B4758" s="124"/>
      <c r="C4758" s="124"/>
      <c r="D4758" s="124"/>
      <c r="E4758" s="50"/>
      <c r="F4758" s="124"/>
      <c r="G4758" s="124"/>
      <c r="H4758" s="124"/>
      <c r="I4758" s="51"/>
      <c r="J4758" s="125"/>
      <c r="K4758" s="126"/>
      <c r="L4758" s="126"/>
      <c r="M4758" s="126"/>
      <c r="N4758" s="126"/>
      <c r="O4758" s="126"/>
      <c r="P4758" s="5"/>
      <c r="Q4758" s="6"/>
    </row>
    <row r="4759" spans="1:17" ht="15.75">
      <c r="A4759" s="52"/>
      <c r="B4759" s="124"/>
      <c r="C4759" s="124"/>
      <c r="D4759" s="124"/>
      <c r="E4759" s="53"/>
      <c r="F4759" s="52"/>
      <c r="G4759" s="52"/>
      <c r="H4759" s="52"/>
      <c r="I4759" s="8"/>
      <c r="J4759" s="125"/>
      <c r="K4759" s="126"/>
      <c r="L4759" s="126"/>
      <c r="M4759" s="126"/>
      <c r="N4759" s="126"/>
      <c r="O4759" s="126"/>
      <c r="P4759" s="5"/>
      <c r="Q4759" s="9"/>
    </row>
    <row r="4760" spans="1:17" ht="16.5">
      <c r="A4760" s="52"/>
      <c r="B4760" s="52"/>
      <c r="C4760" s="52"/>
      <c r="D4760" s="52"/>
      <c r="E4760" s="54"/>
      <c r="F4760" s="122"/>
      <c r="G4760" s="122"/>
      <c r="H4760" s="122"/>
      <c r="I4760" s="52"/>
      <c r="J4760" s="52"/>
      <c r="K4760" s="52"/>
      <c r="L4760" s="52"/>
      <c r="M4760" s="52"/>
      <c r="N4760" s="52"/>
      <c r="O4760" s="52"/>
      <c r="P4760" s="52"/>
      <c r="Q4760" s="11"/>
    </row>
    <row r="4761" spans="1:17" ht="17.25" thickBot="1">
      <c r="A4761" s="55"/>
      <c r="B4761" s="55"/>
      <c r="C4761" s="56"/>
      <c r="D4761" s="57"/>
      <c r="E4761" s="54"/>
      <c r="F4761" s="56"/>
      <c r="G4761" s="57"/>
      <c r="H4761" s="56"/>
      <c r="I4761" s="56"/>
      <c r="J4761" s="57"/>
      <c r="K4761" s="52"/>
      <c r="L4761" s="56"/>
      <c r="M4761" s="57"/>
      <c r="N4761" s="52"/>
      <c r="O4761" s="56"/>
      <c r="P4761" s="57"/>
      <c r="Q4761" s="11"/>
    </row>
    <row r="4762" spans="1:17">
      <c r="A4762" s="120"/>
      <c r="B4762" s="121"/>
      <c r="C4762" s="130"/>
      <c r="D4762" s="130"/>
      <c r="E4762" s="127"/>
      <c r="F4762" s="127"/>
      <c r="G4762" s="127"/>
      <c r="H4762" s="127"/>
      <c r="I4762" s="127"/>
      <c r="J4762" s="127"/>
      <c r="K4762" s="127"/>
      <c r="L4762" s="127"/>
      <c r="M4762" s="127"/>
      <c r="N4762" s="127"/>
      <c r="O4762" s="127"/>
      <c r="P4762" s="127"/>
      <c r="Q4762" s="128" t="s">
        <v>10</v>
      </c>
    </row>
    <row r="4763" spans="1:17" ht="15" thickBot="1">
      <c r="A4763" s="121"/>
      <c r="B4763" s="121"/>
      <c r="C4763" s="58"/>
      <c r="D4763" s="58"/>
      <c r="E4763" s="127"/>
      <c r="F4763" s="58"/>
      <c r="G4763" s="58"/>
      <c r="H4763" s="127"/>
      <c r="I4763" s="58"/>
      <c r="J4763" s="58"/>
      <c r="K4763" s="127"/>
      <c r="L4763" s="58"/>
      <c r="M4763" s="58"/>
      <c r="N4763" s="127"/>
      <c r="O4763" s="58"/>
      <c r="P4763" s="58"/>
      <c r="Q4763" s="129"/>
    </row>
    <row r="4764" spans="1:17" ht="15" thickBot="1">
      <c r="A4764" s="119"/>
      <c r="B4764" s="119"/>
      <c r="C4764" s="59"/>
      <c r="D4764" s="59"/>
      <c r="E4764" s="59"/>
      <c r="F4764" s="59"/>
      <c r="G4764" s="59"/>
      <c r="H4764" s="59"/>
      <c r="I4764" s="59"/>
      <c r="J4764" s="59"/>
      <c r="K4764" s="59"/>
      <c r="L4764" s="59"/>
      <c r="M4764" s="59"/>
      <c r="N4764" s="59"/>
      <c r="O4764" s="60"/>
      <c r="P4764" s="60"/>
      <c r="Q4764" s="61" t="str">
        <f>IF(G4777&gt;TIME(8,0,0),G4777-TIME(8,0,0),"")</f>
        <v/>
      </c>
    </row>
    <row r="4765" spans="1:17" ht="15" thickBot="1">
      <c r="A4765" s="119"/>
      <c r="B4765" s="119"/>
      <c r="C4765" s="59"/>
      <c r="D4765" s="59"/>
      <c r="E4765" s="59"/>
      <c r="F4765" s="59"/>
      <c r="G4765" s="59"/>
      <c r="H4765" s="59"/>
      <c r="I4765" s="59"/>
      <c r="J4765" s="59"/>
      <c r="K4765" s="59"/>
      <c r="L4765" s="59"/>
      <c r="M4765" s="59"/>
      <c r="N4765" s="59"/>
      <c r="O4765" s="60"/>
      <c r="P4765" s="60"/>
      <c r="Q4765" s="61" t="str">
        <f t="shared" ref="Q4765:Q4770" si="1276">IF(G4778&gt;TIME(8,0,0),G4778-TIME(8,0,0),"")</f>
        <v/>
      </c>
    </row>
    <row r="4766" spans="1:17" ht="15" thickBot="1">
      <c r="A4766" s="119"/>
      <c r="B4766" s="119"/>
      <c r="C4766" s="59"/>
      <c r="D4766" s="59"/>
      <c r="E4766" s="59"/>
      <c r="F4766" s="59"/>
      <c r="G4766" s="59"/>
      <c r="H4766" s="59"/>
      <c r="I4766" s="59"/>
      <c r="J4766" s="59"/>
      <c r="K4766" s="59"/>
      <c r="L4766" s="59"/>
      <c r="M4766" s="59"/>
      <c r="N4766" s="59"/>
      <c r="O4766" s="60"/>
      <c r="P4766" s="60"/>
      <c r="Q4766" s="61" t="str">
        <f t="shared" si="1276"/>
        <v/>
      </c>
    </row>
    <row r="4767" spans="1:17" ht="15" thickBot="1">
      <c r="A4767" s="119"/>
      <c r="B4767" s="119"/>
      <c r="C4767" s="59"/>
      <c r="D4767" s="59"/>
      <c r="E4767" s="59"/>
      <c r="F4767" s="59"/>
      <c r="G4767" s="59"/>
      <c r="H4767" s="59"/>
      <c r="I4767" s="59"/>
      <c r="J4767" s="59"/>
      <c r="K4767" s="59"/>
      <c r="L4767" s="59"/>
      <c r="M4767" s="59"/>
      <c r="N4767" s="59"/>
      <c r="O4767" s="60"/>
      <c r="P4767" s="60"/>
      <c r="Q4767" s="61" t="str">
        <f t="shared" si="1276"/>
        <v/>
      </c>
    </row>
    <row r="4768" spans="1:17" ht="15" thickBot="1">
      <c r="A4768" s="119"/>
      <c r="B4768" s="119"/>
      <c r="C4768" s="59"/>
      <c r="D4768" s="59"/>
      <c r="E4768" s="59"/>
      <c r="F4768" s="59"/>
      <c r="G4768" s="59"/>
      <c r="H4768" s="59"/>
      <c r="I4768" s="59"/>
      <c r="J4768" s="59"/>
      <c r="K4768" s="59"/>
      <c r="L4768" s="59"/>
      <c r="M4768" s="59"/>
      <c r="N4768" s="59"/>
      <c r="O4768" s="60"/>
      <c r="P4768" s="60"/>
      <c r="Q4768" s="61" t="str">
        <f t="shared" si="1276"/>
        <v/>
      </c>
    </row>
    <row r="4769" spans="1:17" ht="15" thickBot="1">
      <c r="A4769" s="119"/>
      <c r="B4769" s="119"/>
      <c r="C4769" s="59"/>
      <c r="D4769" s="59"/>
      <c r="E4769" s="59"/>
      <c r="F4769" s="59"/>
      <c r="G4769" s="59"/>
      <c r="H4769" s="59"/>
      <c r="I4769" s="59"/>
      <c r="J4769" s="59"/>
      <c r="K4769" s="59"/>
      <c r="L4769" s="59"/>
      <c r="M4769" s="59"/>
      <c r="N4769" s="59"/>
      <c r="O4769" s="60"/>
      <c r="P4769" s="60"/>
      <c r="Q4769" s="61" t="str">
        <f t="shared" si="1276"/>
        <v/>
      </c>
    </row>
    <row r="4770" spans="1:17" ht="15" thickBot="1">
      <c r="A4770" s="119"/>
      <c r="B4770" s="119"/>
      <c r="C4770" s="59"/>
      <c r="D4770" s="59"/>
      <c r="E4770" s="59"/>
      <c r="F4770" s="59"/>
      <c r="G4770" s="59"/>
      <c r="H4770" s="59"/>
      <c r="I4770" s="59"/>
      <c r="J4770" s="59"/>
      <c r="K4770" s="59"/>
      <c r="L4770" s="59"/>
      <c r="M4770" s="59"/>
      <c r="N4770" s="59"/>
      <c r="O4770" s="60"/>
      <c r="P4770" s="60"/>
      <c r="Q4770" s="61" t="str">
        <f t="shared" si="1276"/>
        <v/>
      </c>
    </row>
    <row r="4771" spans="1:17">
      <c r="A4771" s="22"/>
      <c r="B4771" s="23"/>
      <c r="C4771" s="24"/>
      <c r="D4771" s="62"/>
      <c r="E4771" s="24"/>
      <c r="F4771" s="63"/>
      <c r="G4771" s="63"/>
      <c r="H4771" s="24"/>
      <c r="I4771" s="63"/>
      <c r="J4771" s="63"/>
      <c r="K4771" s="24"/>
      <c r="L4771" s="63"/>
      <c r="M4771" s="63"/>
      <c r="N4771" s="24"/>
      <c r="O4771" s="63"/>
      <c r="P4771" s="63"/>
      <c r="Q4771" s="26">
        <f>SUM(Q4764:Q4770)</f>
        <v>0</v>
      </c>
    </row>
    <row r="4772" spans="1:17" ht="15.75">
      <c r="A4772" s="51"/>
      <c r="B4772" s="51"/>
      <c r="C4772" s="62"/>
      <c r="D4772" s="62"/>
      <c r="E4772" s="62"/>
      <c r="F4772" s="62"/>
      <c r="G4772" s="62"/>
      <c r="H4772" s="62"/>
      <c r="I4772" s="62"/>
      <c r="J4772" s="62"/>
      <c r="K4772" s="62"/>
      <c r="L4772" s="62"/>
      <c r="M4772" s="62"/>
      <c r="N4772" s="64"/>
      <c r="O4772" s="65"/>
      <c r="P4772" s="65"/>
      <c r="Q4772" s="25"/>
    </row>
    <row r="4773" spans="1:17" ht="18">
      <c r="A4773" s="66"/>
      <c r="B4773" s="67"/>
      <c r="C4773" s="68"/>
      <c r="D4773" s="69"/>
      <c r="E4773" s="51"/>
      <c r="F4773" s="62"/>
      <c r="G4773" s="62"/>
      <c r="H4773" s="62"/>
      <c r="I4773" s="62"/>
      <c r="J4773" s="62"/>
      <c r="K4773" s="62"/>
      <c r="L4773" s="62"/>
      <c r="M4773" s="62"/>
      <c r="N4773" s="64"/>
      <c r="O4773" s="65"/>
      <c r="P4773" s="65"/>
      <c r="Q4773" s="25"/>
    </row>
    <row r="4774" spans="1:17" ht="15.75">
      <c r="A4774" s="51"/>
      <c r="B4774" s="51"/>
      <c r="C4774" s="51"/>
      <c r="D4774" s="62"/>
      <c r="E4774" s="62"/>
      <c r="F4774" s="62"/>
      <c r="G4774" s="62"/>
      <c r="H4774" s="70"/>
      <c r="I4774" s="71"/>
      <c r="J4774" s="62"/>
      <c r="K4774" s="62"/>
      <c r="L4774" s="62"/>
      <c r="M4774" s="62"/>
      <c r="N4774" s="62"/>
      <c r="O4774" s="62"/>
      <c r="P4774" s="62"/>
      <c r="Q4774" s="25"/>
    </row>
    <row r="4775" spans="1:17" ht="15.75">
      <c r="A4775" s="51"/>
      <c r="B4775" s="51"/>
      <c r="C4775" s="51"/>
      <c r="D4775" s="62"/>
      <c r="E4775" s="62"/>
      <c r="F4775" s="62"/>
      <c r="G4775" s="62"/>
      <c r="H4775" s="70"/>
      <c r="I4775" s="72"/>
      <c r="J4775" s="62"/>
      <c r="K4775" s="62"/>
      <c r="L4775" s="62"/>
      <c r="M4775" s="62"/>
      <c r="N4775" s="62"/>
      <c r="O4775" s="62"/>
      <c r="P4775" s="62"/>
      <c r="Q4775" s="25"/>
    </row>
    <row r="4776" spans="1:17">
      <c r="A4776" s="51"/>
      <c r="B4776" s="51"/>
      <c r="C4776" s="73"/>
      <c r="D4776" s="73"/>
      <c r="E4776" s="73"/>
      <c r="F4776" s="73"/>
      <c r="G4776" s="73"/>
      <c r="H4776" s="62"/>
      <c r="I4776" s="62"/>
      <c r="J4776" s="62"/>
      <c r="K4776" s="62"/>
      <c r="L4776" s="62"/>
      <c r="M4776" s="62"/>
      <c r="N4776" s="62"/>
      <c r="O4776" s="62"/>
      <c r="P4776" s="62"/>
      <c r="Q4776" s="25"/>
    </row>
    <row r="4777" spans="1:17">
      <c r="A4777" s="74"/>
      <c r="B4777" s="51"/>
      <c r="C4777" s="75"/>
      <c r="D4777" s="75"/>
      <c r="E4777" s="75"/>
      <c r="F4777" s="75"/>
      <c r="G4777" s="75"/>
      <c r="H4777" s="62"/>
      <c r="I4777" s="62"/>
      <c r="J4777" s="62"/>
      <c r="K4777" s="62"/>
      <c r="L4777" s="62"/>
      <c r="M4777" s="62"/>
      <c r="N4777" s="62"/>
      <c r="O4777" s="62"/>
      <c r="P4777" s="62"/>
      <c r="Q4777" s="25"/>
    </row>
    <row r="4778" spans="1:17">
      <c r="A4778" s="74"/>
      <c r="B4778" s="51"/>
      <c r="C4778" s="75"/>
      <c r="D4778" s="75"/>
      <c r="E4778" s="75"/>
      <c r="F4778" s="75"/>
      <c r="G4778" s="75"/>
      <c r="H4778" s="62"/>
      <c r="I4778" s="62"/>
      <c r="J4778" s="62"/>
      <c r="K4778" s="62"/>
      <c r="L4778" s="62"/>
      <c r="M4778" s="62"/>
      <c r="N4778" s="62"/>
      <c r="O4778" s="62"/>
      <c r="P4778" s="62"/>
      <c r="Q4778" s="25"/>
    </row>
    <row r="4779" spans="1:17">
      <c r="A4779" s="74"/>
      <c r="B4779" s="51"/>
      <c r="C4779" s="75"/>
      <c r="D4779" s="75"/>
      <c r="E4779" s="75"/>
      <c r="F4779" s="75"/>
      <c r="G4779" s="75"/>
      <c r="H4779" s="62"/>
      <c r="I4779" s="62"/>
      <c r="J4779" s="62"/>
      <c r="K4779" s="62"/>
      <c r="L4779" s="62"/>
      <c r="M4779" s="62"/>
      <c r="N4779" s="62"/>
      <c r="O4779" s="62"/>
      <c r="P4779" s="62"/>
      <c r="Q4779" s="25"/>
    </row>
    <row r="4780" spans="1:17">
      <c r="A4780" s="74"/>
      <c r="B4780" s="51"/>
      <c r="C4780" s="75"/>
      <c r="D4780" s="75"/>
      <c r="E4780" s="75"/>
      <c r="F4780" s="75"/>
      <c r="G4780" s="75"/>
      <c r="H4780" s="62"/>
      <c r="I4780" s="62"/>
      <c r="J4780" s="62"/>
      <c r="K4780" s="62"/>
      <c r="L4780" s="62"/>
      <c r="M4780" s="62"/>
      <c r="N4780" s="62"/>
      <c r="O4780" s="62"/>
      <c r="P4780" s="62"/>
      <c r="Q4780" s="25"/>
    </row>
    <row r="4781" spans="1:17">
      <c r="A4781" s="74"/>
      <c r="B4781" s="51"/>
      <c r="C4781" s="75"/>
      <c r="D4781" s="75"/>
      <c r="E4781" s="75"/>
      <c r="F4781" s="75"/>
      <c r="G4781" s="75"/>
      <c r="H4781" s="62"/>
      <c r="I4781" s="62"/>
      <c r="J4781" s="62"/>
      <c r="K4781" s="62"/>
      <c r="L4781" s="62"/>
      <c r="M4781" s="62"/>
      <c r="N4781" s="62"/>
      <c r="O4781" s="62"/>
      <c r="P4781" s="62"/>
      <c r="Q4781" s="25"/>
    </row>
    <row r="4782" spans="1:17">
      <c r="A4782" s="74"/>
      <c r="B4782" s="51"/>
      <c r="C4782" s="75"/>
      <c r="D4782" s="75"/>
      <c r="E4782" s="75"/>
      <c r="F4782" s="75"/>
      <c r="G4782" s="75"/>
      <c r="H4782" s="62"/>
      <c r="I4782" s="62"/>
      <c r="J4782" s="62"/>
      <c r="K4782" s="62"/>
      <c r="L4782" s="62"/>
      <c r="M4782" s="62"/>
      <c r="N4782" s="62"/>
      <c r="O4782" s="62"/>
      <c r="P4782" s="62"/>
      <c r="Q4782" s="25"/>
    </row>
    <row r="4783" spans="1:17" ht="18">
      <c r="A4783" s="74"/>
      <c r="B4783" s="51"/>
      <c r="C4783" s="75"/>
      <c r="D4783" s="75"/>
      <c r="E4783" s="75"/>
      <c r="F4783" s="75"/>
      <c r="G4783" s="75"/>
      <c r="H4783" s="71"/>
      <c r="I4783" s="76"/>
      <c r="J4783" s="62"/>
      <c r="K4783" s="62"/>
      <c r="L4783" s="62"/>
      <c r="M4783" s="62"/>
      <c r="N4783" s="62"/>
      <c r="O4783" s="62"/>
      <c r="P4783" s="62"/>
      <c r="Q4783" s="25"/>
    </row>
    <row r="4784" spans="1:17" ht="18">
      <c r="A4784" s="77"/>
      <c r="B4784" s="51"/>
      <c r="C4784" s="75"/>
      <c r="D4784" s="75"/>
      <c r="E4784" s="75"/>
      <c r="F4784" s="75"/>
      <c r="G4784" s="75"/>
      <c r="H4784" s="78"/>
      <c r="I4784" s="79"/>
      <c r="J4784" s="80"/>
      <c r="K4784" s="51"/>
      <c r="L4784" s="51"/>
      <c r="M4784" s="51"/>
      <c r="N4784" s="51"/>
      <c r="O4784" s="51"/>
      <c r="P4784" s="51"/>
      <c r="Q4784" s="4"/>
    </row>
    <row r="4785" spans="1:17">
      <c r="A4785" s="81"/>
      <c r="B4785" s="81"/>
      <c r="C4785" s="81"/>
      <c r="D4785" s="81"/>
      <c r="E4785" s="81"/>
      <c r="F4785" s="81"/>
      <c r="G4785" s="81"/>
      <c r="H4785" s="81"/>
      <c r="I4785" s="81"/>
      <c r="J4785" s="81"/>
      <c r="K4785" s="81"/>
      <c r="L4785" s="81"/>
      <c r="M4785" s="81"/>
      <c r="N4785" s="81"/>
      <c r="O4785" s="81"/>
      <c r="P4785" s="81"/>
    </row>
    <row r="4786" spans="1:17" ht="20.25">
      <c r="A4786" s="123"/>
      <c r="B4786" s="123"/>
      <c r="C4786" s="123"/>
      <c r="D4786" s="123"/>
      <c r="E4786" s="123"/>
      <c r="F4786" s="123"/>
      <c r="G4786" s="123"/>
      <c r="H4786" s="123"/>
      <c r="I4786" s="123"/>
      <c r="J4786" s="123"/>
      <c r="K4786" s="123"/>
      <c r="L4786" s="123"/>
      <c r="M4786" s="123"/>
      <c r="N4786" s="123"/>
      <c r="O4786" s="123"/>
      <c r="P4786" s="123"/>
      <c r="Q4786" s="1"/>
    </row>
    <row r="4787" spans="1:17" ht="16.5">
      <c r="A4787" s="50"/>
      <c r="B4787" s="124"/>
      <c r="C4787" s="124"/>
      <c r="D4787" s="124"/>
      <c r="E4787" s="50"/>
      <c r="F4787" s="124"/>
      <c r="G4787" s="124"/>
      <c r="H4787" s="124"/>
      <c r="I4787" s="51"/>
      <c r="J4787" s="125"/>
      <c r="K4787" s="126"/>
      <c r="L4787" s="126"/>
      <c r="M4787" s="126"/>
      <c r="N4787" s="126"/>
      <c r="O4787" s="126"/>
      <c r="P4787" s="5"/>
      <c r="Q4787" s="6"/>
    </row>
    <row r="4788" spans="1:17" ht="15.75">
      <c r="A4788" s="52"/>
      <c r="B4788" s="124"/>
      <c r="C4788" s="124"/>
      <c r="D4788" s="124"/>
      <c r="E4788" s="53"/>
      <c r="F4788" s="52"/>
      <c r="G4788" s="52"/>
      <c r="H4788" s="52"/>
      <c r="I4788" s="8"/>
      <c r="J4788" s="125"/>
      <c r="K4788" s="126"/>
      <c r="L4788" s="126"/>
      <c r="M4788" s="126"/>
      <c r="N4788" s="126"/>
      <c r="O4788" s="126"/>
      <c r="P4788" s="5"/>
      <c r="Q4788" s="9"/>
    </row>
    <row r="4789" spans="1:17" ht="16.5">
      <c r="A4789" s="52"/>
      <c r="B4789" s="52"/>
      <c r="C4789" s="52"/>
      <c r="D4789" s="52"/>
      <c r="E4789" s="54"/>
      <c r="F4789" s="122"/>
      <c r="G4789" s="122"/>
      <c r="H4789" s="122"/>
      <c r="I4789" s="52"/>
      <c r="J4789" s="52"/>
      <c r="K4789" s="52"/>
      <c r="L4789" s="52"/>
      <c r="M4789" s="52"/>
      <c r="N4789" s="52"/>
      <c r="O4789" s="52"/>
      <c r="P4789" s="52"/>
      <c r="Q4789" s="11"/>
    </row>
    <row r="4790" spans="1:17" ht="17.25" thickBot="1">
      <c r="A4790" s="55"/>
      <c r="B4790" s="55"/>
      <c r="C4790" s="56"/>
      <c r="D4790" s="57"/>
      <c r="E4790" s="54"/>
      <c r="F4790" s="56"/>
      <c r="G4790" s="57"/>
      <c r="H4790" s="56"/>
      <c r="I4790" s="56"/>
      <c r="J4790" s="57"/>
      <c r="K4790" s="52"/>
      <c r="L4790" s="56"/>
      <c r="M4790" s="57"/>
      <c r="N4790" s="52"/>
      <c r="O4790" s="56"/>
      <c r="P4790" s="57"/>
      <c r="Q4790" s="11"/>
    </row>
    <row r="4791" spans="1:17">
      <c r="A4791" s="120"/>
      <c r="B4791" s="121"/>
      <c r="C4791" s="130"/>
      <c r="D4791" s="130"/>
      <c r="E4791" s="127"/>
      <c r="F4791" s="127"/>
      <c r="G4791" s="127"/>
      <c r="H4791" s="127"/>
      <c r="I4791" s="127"/>
      <c r="J4791" s="127"/>
      <c r="K4791" s="127"/>
      <c r="L4791" s="127"/>
      <c r="M4791" s="127"/>
      <c r="N4791" s="127"/>
      <c r="O4791" s="127"/>
      <c r="P4791" s="127"/>
      <c r="Q4791" s="128" t="s">
        <v>10</v>
      </c>
    </row>
    <row r="4792" spans="1:17" ht="15" thickBot="1">
      <c r="A4792" s="121"/>
      <c r="B4792" s="121"/>
      <c r="C4792" s="58"/>
      <c r="D4792" s="58"/>
      <c r="E4792" s="127"/>
      <c r="F4792" s="58"/>
      <c r="G4792" s="58"/>
      <c r="H4792" s="127"/>
      <c r="I4792" s="58"/>
      <c r="J4792" s="58"/>
      <c r="K4792" s="127"/>
      <c r="L4792" s="58"/>
      <c r="M4792" s="58"/>
      <c r="N4792" s="127"/>
      <c r="O4792" s="58"/>
      <c r="P4792" s="58"/>
      <c r="Q4792" s="129"/>
    </row>
    <row r="4793" spans="1:17" ht="15" thickBot="1">
      <c r="A4793" s="119"/>
      <c r="B4793" s="119"/>
      <c r="C4793" s="59"/>
      <c r="D4793" s="59"/>
      <c r="E4793" s="59"/>
      <c r="F4793" s="59"/>
      <c r="G4793" s="59"/>
      <c r="H4793" s="59"/>
      <c r="I4793" s="59"/>
      <c r="J4793" s="59"/>
      <c r="K4793" s="59"/>
      <c r="L4793" s="59"/>
      <c r="M4793" s="59"/>
      <c r="N4793" s="59"/>
      <c r="O4793" s="60"/>
      <c r="P4793" s="60"/>
      <c r="Q4793" s="61" t="str">
        <f>IF(G4806&gt;TIME(8,0,0),G4806-TIME(8,0,0),"")</f>
        <v/>
      </c>
    </row>
    <row r="4794" spans="1:17" ht="15" thickBot="1">
      <c r="A4794" s="119"/>
      <c r="B4794" s="119"/>
      <c r="C4794" s="59"/>
      <c r="D4794" s="59"/>
      <c r="E4794" s="59"/>
      <c r="F4794" s="59"/>
      <c r="G4794" s="59"/>
      <c r="H4794" s="59"/>
      <c r="I4794" s="59"/>
      <c r="J4794" s="59"/>
      <c r="K4794" s="59"/>
      <c r="L4794" s="59"/>
      <c r="M4794" s="59"/>
      <c r="N4794" s="59"/>
      <c r="O4794" s="60"/>
      <c r="P4794" s="60"/>
      <c r="Q4794" s="61" t="str">
        <f t="shared" ref="Q4794:Q4799" si="1277">IF(G4807&gt;TIME(8,0,0),G4807-TIME(8,0,0),"")</f>
        <v/>
      </c>
    </row>
    <row r="4795" spans="1:17" ht="15" thickBot="1">
      <c r="A4795" s="119"/>
      <c r="B4795" s="119"/>
      <c r="C4795" s="59"/>
      <c r="D4795" s="59"/>
      <c r="E4795" s="59"/>
      <c r="F4795" s="59"/>
      <c r="G4795" s="59"/>
      <c r="H4795" s="59"/>
      <c r="I4795" s="59"/>
      <c r="J4795" s="59"/>
      <c r="K4795" s="59"/>
      <c r="L4795" s="59"/>
      <c r="M4795" s="59"/>
      <c r="N4795" s="59"/>
      <c r="O4795" s="60"/>
      <c r="P4795" s="60"/>
      <c r="Q4795" s="61" t="str">
        <f t="shared" si="1277"/>
        <v/>
      </c>
    </row>
    <row r="4796" spans="1:17" ht="15" thickBot="1">
      <c r="A4796" s="119"/>
      <c r="B4796" s="119"/>
      <c r="C4796" s="59"/>
      <c r="D4796" s="59"/>
      <c r="E4796" s="59"/>
      <c r="F4796" s="59"/>
      <c r="G4796" s="59"/>
      <c r="H4796" s="59"/>
      <c r="I4796" s="59"/>
      <c r="J4796" s="59"/>
      <c r="K4796" s="59"/>
      <c r="L4796" s="59"/>
      <c r="M4796" s="59"/>
      <c r="N4796" s="59"/>
      <c r="O4796" s="60"/>
      <c r="P4796" s="60"/>
      <c r="Q4796" s="61" t="str">
        <f t="shared" si="1277"/>
        <v/>
      </c>
    </row>
    <row r="4797" spans="1:17" ht="15" thickBot="1">
      <c r="A4797" s="119"/>
      <c r="B4797" s="119"/>
      <c r="C4797" s="59"/>
      <c r="D4797" s="59"/>
      <c r="E4797" s="59"/>
      <c r="F4797" s="59"/>
      <c r="G4797" s="59"/>
      <c r="H4797" s="59"/>
      <c r="I4797" s="59"/>
      <c r="J4797" s="59"/>
      <c r="K4797" s="59"/>
      <c r="L4797" s="59"/>
      <c r="M4797" s="59"/>
      <c r="N4797" s="59"/>
      <c r="O4797" s="60"/>
      <c r="P4797" s="60"/>
      <c r="Q4797" s="61" t="str">
        <f t="shared" si="1277"/>
        <v/>
      </c>
    </row>
    <row r="4798" spans="1:17" ht="15" thickBot="1">
      <c r="A4798" s="119"/>
      <c r="B4798" s="119"/>
      <c r="C4798" s="59"/>
      <c r="D4798" s="59"/>
      <c r="E4798" s="59"/>
      <c r="F4798" s="59"/>
      <c r="G4798" s="59"/>
      <c r="H4798" s="59"/>
      <c r="I4798" s="59"/>
      <c r="J4798" s="59"/>
      <c r="K4798" s="59"/>
      <c r="L4798" s="59"/>
      <c r="M4798" s="59"/>
      <c r="N4798" s="59"/>
      <c r="O4798" s="60"/>
      <c r="P4798" s="60"/>
      <c r="Q4798" s="61" t="str">
        <f t="shared" si="1277"/>
        <v/>
      </c>
    </row>
    <row r="4799" spans="1:17" ht="15" thickBot="1">
      <c r="A4799" s="119"/>
      <c r="B4799" s="119"/>
      <c r="C4799" s="59"/>
      <c r="D4799" s="59"/>
      <c r="E4799" s="59"/>
      <c r="F4799" s="59"/>
      <c r="G4799" s="59"/>
      <c r="H4799" s="59"/>
      <c r="I4799" s="59"/>
      <c r="J4799" s="59"/>
      <c r="K4799" s="59"/>
      <c r="L4799" s="59"/>
      <c r="M4799" s="59"/>
      <c r="N4799" s="59"/>
      <c r="O4799" s="60"/>
      <c r="P4799" s="60"/>
      <c r="Q4799" s="61" t="str">
        <f t="shared" si="1277"/>
        <v/>
      </c>
    </row>
    <row r="4800" spans="1:17">
      <c r="A4800" s="22"/>
      <c r="B4800" s="23"/>
      <c r="C4800" s="24"/>
      <c r="D4800" s="62"/>
      <c r="E4800" s="24"/>
      <c r="F4800" s="63"/>
      <c r="G4800" s="63"/>
      <c r="H4800" s="24"/>
      <c r="I4800" s="63"/>
      <c r="J4800" s="63"/>
      <c r="K4800" s="24"/>
      <c r="L4800" s="63"/>
      <c r="M4800" s="63"/>
      <c r="N4800" s="24"/>
      <c r="O4800" s="63"/>
      <c r="P4800" s="63"/>
      <c r="Q4800" s="26">
        <f>SUM(Q4793:Q4799)</f>
        <v>0</v>
      </c>
    </row>
    <row r="4801" spans="1:17" ht="15.75">
      <c r="A4801" s="51"/>
      <c r="B4801" s="51"/>
      <c r="C4801" s="62"/>
      <c r="D4801" s="62"/>
      <c r="E4801" s="62"/>
      <c r="F4801" s="62"/>
      <c r="G4801" s="62"/>
      <c r="H4801" s="62"/>
      <c r="I4801" s="62"/>
      <c r="J4801" s="62"/>
      <c r="K4801" s="62"/>
      <c r="L4801" s="62"/>
      <c r="M4801" s="62"/>
      <c r="N4801" s="64"/>
      <c r="O4801" s="65"/>
      <c r="P4801" s="65"/>
      <c r="Q4801" s="25"/>
    </row>
    <row r="4802" spans="1:17" ht="18">
      <c r="A4802" s="66"/>
      <c r="B4802" s="67"/>
      <c r="C4802" s="68"/>
      <c r="D4802" s="69"/>
      <c r="E4802" s="51"/>
      <c r="F4802" s="62"/>
      <c r="G4802" s="62"/>
      <c r="H4802" s="62"/>
      <c r="I4802" s="62"/>
      <c r="J4802" s="62"/>
      <c r="K4802" s="62"/>
      <c r="L4802" s="62"/>
      <c r="M4802" s="62"/>
      <c r="N4802" s="64"/>
      <c r="O4802" s="65"/>
      <c r="P4802" s="65"/>
      <c r="Q4802" s="25"/>
    </row>
    <row r="4803" spans="1:17" ht="15.75">
      <c r="A4803" s="51"/>
      <c r="B4803" s="51"/>
      <c r="C4803" s="51"/>
      <c r="D4803" s="62"/>
      <c r="E4803" s="62"/>
      <c r="F4803" s="62"/>
      <c r="G4803" s="62"/>
      <c r="H4803" s="70"/>
      <c r="I4803" s="71"/>
      <c r="J4803" s="62"/>
      <c r="K4803" s="62"/>
      <c r="L4803" s="62"/>
      <c r="M4803" s="62"/>
      <c r="N4803" s="62"/>
      <c r="O4803" s="62"/>
      <c r="P4803" s="62"/>
      <c r="Q4803" s="25"/>
    </row>
    <row r="4804" spans="1:17" ht="15.75">
      <c r="A4804" s="51"/>
      <c r="B4804" s="51"/>
      <c r="C4804" s="51"/>
      <c r="D4804" s="62"/>
      <c r="E4804" s="62"/>
      <c r="F4804" s="62"/>
      <c r="G4804" s="62"/>
      <c r="H4804" s="70"/>
      <c r="I4804" s="72"/>
      <c r="J4804" s="62"/>
      <c r="K4804" s="62"/>
      <c r="L4804" s="62"/>
      <c r="M4804" s="62"/>
      <c r="N4804" s="62"/>
      <c r="O4804" s="62"/>
      <c r="P4804" s="62"/>
      <c r="Q4804" s="25"/>
    </row>
    <row r="4805" spans="1:17">
      <c r="A4805" s="51"/>
      <c r="B4805" s="51"/>
      <c r="C4805" s="73"/>
      <c r="D4805" s="73"/>
      <c r="E4805" s="73"/>
      <c r="F4805" s="73"/>
      <c r="G4805" s="73"/>
      <c r="H4805" s="62"/>
      <c r="I4805" s="62"/>
      <c r="J4805" s="62"/>
      <c r="K4805" s="62"/>
      <c r="L4805" s="62"/>
      <c r="M4805" s="62"/>
      <c r="N4805" s="62"/>
      <c r="O4805" s="62"/>
      <c r="P4805" s="62"/>
      <c r="Q4805" s="25"/>
    </row>
    <row r="4806" spans="1:17">
      <c r="A4806" s="74"/>
      <c r="B4806" s="51"/>
      <c r="C4806" s="75"/>
      <c r="D4806" s="75"/>
      <c r="E4806" s="75"/>
      <c r="F4806" s="75"/>
      <c r="G4806" s="75"/>
      <c r="H4806" s="62"/>
      <c r="I4806" s="62"/>
      <c r="J4806" s="62"/>
      <c r="K4806" s="62"/>
      <c r="L4806" s="62"/>
      <c r="M4806" s="62"/>
      <c r="N4806" s="62"/>
      <c r="O4806" s="62"/>
      <c r="P4806" s="62"/>
      <c r="Q4806" s="25"/>
    </row>
    <row r="4807" spans="1:17">
      <c r="A4807" s="74"/>
      <c r="B4807" s="51"/>
      <c r="C4807" s="75"/>
      <c r="D4807" s="75"/>
      <c r="E4807" s="75"/>
      <c r="F4807" s="75"/>
      <c r="G4807" s="75"/>
      <c r="H4807" s="62"/>
      <c r="I4807" s="62"/>
      <c r="J4807" s="62"/>
      <c r="K4807" s="62"/>
      <c r="L4807" s="62"/>
      <c r="M4807" s="62"/>
      <c r="N4807" s="62"/>
      <c r="O4807" s="62"/>
      <c r="P4807" s="62"/>
      <c r="Q4807" s="25"/>
    </row>
    <row r="4808" spans="1:17">
      <c r="A4808" s="74"/>
      <c r="B4808" s="51"/>
      <c r="C4808" s="75"/>
      <c r="D4808" s="75"/>
      <c r="E4808" s="75"/>
      <c r="F4808" s="75"/>
      <c r="G4808" s="75"/>
      <c r="H4808" s="62"/>
      <c r="I4808" s="62"/>
      <c r="J4808" s="62"/>
      <c r="K4808" s="62"/>
      <c r="L4808" s="62"/>
      <c r="M4808" s="62"/>
      <c r="N4808" s="62"/>
      <c r="O4808" s="62"/>
      <c r="P4808" s="62"/>
      <c r="Q4808" s="25"/>
    </row>
    <row r="4809" spans="1:17">
      <c r="A4809" s="74"/>
      <c r="B4809" s="51"/>
      <c r="C4809" s="75"/>
      <c r="D4809" s="75"/>
      <c r="E4809" s="75"/>
      <c r="F4809" s="75"/>
      <c r="G4809" s="75"/>
      <c r="H4809" s="62"/>
      <c r="I4809" s="62"/>
      <c r="J4809" s="62"/>
      <c r="K4809" s="62"/>
      <c r="L4809" s="62"/>
      <c r="M4809" s="62"/>
      <c r="N4809" s="62"/>
      <c r="O4809" s="62"/>
      <c r="P4809" s="62"/>
      <c r="Q4809" s="25"/>
    </row>
    <row r="4810" spans="1:17">
      <c r="A4810" s="74"/>
      <c r="B4810" s="51"/>
      <c r="C4810" s="75"/>
      <c r="D4810" s="75"/>
      <c r="E4810" s="75"/>
      <c r="F4810" s="75"/>
      <c r="G4810" s="75"/>
      <c r="H4810" s="62"/>
      <c r="I4810" s="62"/>
      <c r="J4810" s="62"/>
      <c r="K4810" s="62"/>
      <c r="L4810" s="62"/>
      <c r="M4810" s="62"/>
      <c r="N4810" s="62"/>
      <c r="O4810" s="62"/>
      <c r="P4810" s="62"/>
      <c r="Q4810" s="25"/>
    </row>
    <row r="4811" spans="1:17">
      <c r="A4811" s="74"/>
      <c r="B4811" s="51"/>
      <c r="C4811" s="75"/>
      <c r="D4811" s="75"/>
      <c r="E4811" s="75"/>
      <c r="F4811" s="75"/>
      <c r="G4811" s="75"/>
      <c r="H4811" s="62"/>
      <c r="I4811" s="62"/>
      <c r="J4811" s="62"/>
      <c r="K4811" s="62"/>
      <c r="L4811" s="62"/>
      <c r="M4811" s="62"/>
      <c r="N4811" s="62"/>
      <c r="O4811" s="62"/>
      <c r="P4811" s="62"/>
      <c r="Q4811" s="25"/>
    </row>
    <row r="4812" spans="1:17" ht="18">
      <c r="A4812" s="74"/>
      <c r="B4812" s="51"/>
      <c r="C4812" s="75"/>
      <c r="D4812" s="75"/>
      <c r="E4812" s="75"/>
      <c r="F4812" s="75"/>
      <c r="G4812" s="75"/>
      <c r="H4812" s="71"/>
      <c r="I4812" s="76"/>
      <c r="J4812" s="62"/>
      <c r="K4812" s="62"/>
      <c r="L4812" s="62"/>
      <c r="M4812" s="62"/>
      <c r="N4812" s="62"/>
      <c r="O4812" s="62"/>
      <c r="P4812" s="62"/>
      <c r="Q4812" s="25"/>
    </row>
    <row r="4813" spans="1:17" ht="18">
      <c r="A4813" s="77"/>
      <c r="B4813" s="51"/>
      <c r="C4813" s="75"/>
      <c r="D4813" s="75"/>
      <c r="E4813" s="75"/>
      <c r="F4813" s="75"/>
      <c r="G4813" s="75"/>
      <c r="H4813" s="78"/>
      <c r="I4813" s="79"/>
      <c r="J4813" s="80"/>
      <c r="K4813" s="51"/>
      <c r="L4813" s="51"/>
      <c r="M4813" s="51"/>
      <c r="N4813" s="51"/>
      <c r="O4813" s="51"/>
      <c r="P4813" s="51"/>
      <c r="Q4813" s="4"/>
    </row>
    <row r="4814" spans="1:17">
      <c r="A4814" s="81"/>
      <c r="B4814" s="81"/>
      <c r="C4814" s="81"/>
      <c r="D4814" s="81"/>
      <c r="E4814" s="81"/>
      <c r="F4814" s="81"/>
      <c r="G4814" s="81"/>
      <c r="H4814" s="81"/>
      <c r="I4814" s="81"/>
      <c r="J4814" s="81"/>
      <c r="K4814" s="81"/>
      <c r="L4814" s="81"/>
      <c r="M4814" s="81"/>
      <c r="N4814" s="81"/>
      <c r="O4814" s="81"/>
      <c r="P4814" s="81"/>
    </row>
    <row r="4815" spans="1:17" ht="20.25">
      <c r="A4815" s="123"/>
      <c r="B4815" s="123"/>
      <c r="C4815" s="123"/>
      <c r="D4815" s="123"/>
      <c r="E4815" s="123"/>
      <c r="F4815" s="123"/>
      <c r="G4815" s="123"/>
      <c r="H4815" s="123"/>
      <c r="I4815" s="123"/>
      <c r="J4815" s="123"/>
      <c r="K4815" s="123"/>
      <c r="L4815" s="123"/>
      <c r="M4815" s="123"/>
      <c r="N4815" s="123"/>
      <c r="O4815" s="123"/>
      <c r="P4815" s="123"/>
      <c r="Q4815" s="1"/>
    </row>
    <row r="4816" spans="1:17" ht="16.5">
      <c r="A4816" s="50"/>
      <c r="B4816" s="124"/>
      <c r="C4816" s="124"/>
      <c r="D4816" s="124"/>
      <c r="E4816" s="50"/>
      <c r="F4816" s="124"/>
      <c r="G4816" s="124"/>
      <c r="H4816" s="124"/>
      <c r="I4816" s="51"/>
      <c r="J4816" s="125"/>
      <c r="K4816" s="126"/>
      <c r="L4816" s="126"/>
      <c r="M4816" s="126"/>
      <c r="N4816" s="126"/>
      <c r="O4816" s="126"/>
      <c r="P4816" s="5"/>
      <c r="Q4816" s="6"/>
    </row>
    <row r="4817" spans="1:17" ht="15.75">
      <c r="A4817" s="52"/>
      <c r="B4817" s="124"/>
      <c r="C4817" s="124"/>
      <c r="D4817" s="124"/>
      <c r="E4817" s="53"/>
      <c r="F4817" s="52"/>
      <c r="G4817" s="52"/>
      <c r="H4817" s="52"/>
      <c r="I4817" s="8"/>
      <c r="J4817" s="125"/>
      <c r="K4817" s="126"/>
      <c r="L4817" s="126"/>
      <c r="M4817" s="126"/>
      <c r="N4817" s="126"/>
      <c r="O4817" s="126"/>
      <c r="P4817" s="5"/>
      <c r="Q4817" s="9"/>
    </row>
    <row r="4818" spans="1:17" ht="16.5">
      <c r="A4818" s="52"/>
      <c r="B4818" s="52"/>
      <c r="C4818" s="52"/>
      <c r="D4818" s="52"/>
      <c r="E4818" s="54"/>
      <c r="F4818" s="122"/>
      <c r="G4818" s="122"/>
      <c r="H4818" s="122"/>
      <c r="I4818" s="52"/>
      <c r="J4818" s="52"/>
      <c r="K4818" s="52"/>
      <c r="L4818" s="52"/>
      <c r="M4818" s="52"/>
      <c r="N4818" s="52"/>
      <c r="O4818" s="52"/>
      <c r="P4818" s="52"/>
      <c r="Q4818" s="11"/>
    </row>
    <row r="4819" spans="1:17" ht="17.25" thickBot="1">
      <c r="A4819" s="55"/>
      <c r="B4819" s="55"/>
      <c r="C4819" s="56"/>
      <c r="D4819" s="57"/>
      <c r="E4819" s="54"/>
      <c r="F4819" s="56"/>
      <c r="G4819" s="57"/>
      <c r="H4819" s="56"/>
      <c r="I4819" s="56"/>
      <c r="J4819" s="57"/>
      <c r="K4819" s="52"/>
      <c r="L4819" s="56"/>
      <c r="M4819" s="57"/>
      <c r="N4819" s="52"/>
      <c r="O4819" s="56"/>
      <c r="P4819" s="57"/>
      <c r="Q4819" s="11"/>
    </row>
    <row r="4820" spans="1:17">
      <c r="A4820" s="120"/>
      <c r="B4820" s="121"/>
      <c r="C4820" s="130"/>
      <c r="D4820" s="130"/>
      <c r="E4820" s="127"/>
      <c r="F4820" s="127"/>
      <c r="G4820" s="127"/>
      <c r="H4820" s="127"/>
      <c r="I4820" s="127"/>
      <c r="J4820" s="127"/>
      <c r="K4820" s="127"/>
      <c r="L4820" s="127"/>
      <c r="M4820" s="127"/>
      <c r="N4820" s="127"/>
      <c r="O4820" s="127"/>
      <c r="P4820" s="127"/>
      <c r="Q4820" s="128" t="s">
        <v>10</v>
      </c>
    </row>
    <row r="4821" spans="1:17" ht="15" thickBot="1">
      <c r="A4821" s="121"/>
      <c r="B4821" s="121"/>
      <c r="C4821" s="58"/>
      <c r="D4821" s="58"/>
      <c r="E4821" s="127"/>
      <c r="F4821" s="58"/>
      <c r="G4821" s="58"/>
      <c r="H4821" s="127"/>
      <c r="I4821" s="58"/>
      <c r="J4821" s="58"/>
      <c r="K4821" s="127"/>
      <c r="L4821" s="58"/>
      <c r="M4821" s="58"/>
      <c r="N4821" s="127"/>
      <c r="O4821" s="58"/>
      <c r="P4821" s="58"/>
      <c r="Q4821" s="129"/>
    </row>
    <row r="4822" spans="1:17" ht="15" thickBot="1">
      <c r="A4822" s="119"/>
      <c r="B4822" s="119"/>
      <c r="C4822" s="59"/>
      <c r="D4822" s="59"/>
      <c r="E4822" s="59"/>
      <c r="F4822" s="59"/>
      <c r="G4822" s="59"/>
      <c r="H4822" s="59"/>
      <c r="I4822" s="59"/>
      <c r="J4822" s="59"/>
      <c r="K4822" s="59"/>
      <c r="L4822" s="59"/>
      <c r="M4822" s="59"/>
      <c r="N4822" s="59"/>
      <c r="O4822" s="60"/>
      <c r="P4822" s="60"/>
      <c r="Q4822" s="61" t="str">
        <f>IF(G4835&gt;TIME(8,0,0),G4835-TIME(8,0,0),"")</f>
        <v/>
      </c>
    </row>
    <row r="4823" spans="1:17" ht="15" thickBot="1">
      <c r="A4823" s="119"/>
      <c r="B4823" s="119"/>
      <c r="C4823" s="59"/>
      <c r="D4823" s="59"/>
      <c r="E4823" s="59"/>
      <c r="F4823" s="59"/>
      <c r="G4823" s="59"/>
      <c r="H4823" s="59"/>
      <c r="I4823" s="59"/>
      <c r="J4823" s="59"/>
      <c r="K4823" s="59"/>
      <c r="L4823" s="59"/>
      <c r="M4823" s="59"/>
      <c r="N4823" s="59"/>
      <c r="O4823" s="60"/>
      <c r="P4823" s="60"/>
      <c r="Q4823" s="61" t="str">
        <f t="shared" ref="Q4823:Q4828" si="1278">IF(G4836&gt;TIME(8,0,0),G4836-TIME(8,0,0),"")</f>
        <v/>
      </c>
    </row>
    <row r="4824" spans="1:17" ht="15" thickBot="1">
      <c r="A4824" s="119"/>
      <c r="B4824" s="119"/>
      <c r="C4824" s="59"/>
      <c r="D4824" s="59"/>
      <c r="E4824" s="59"/>
      <c r="F4824" s="59"/>
      <c r="G4824" s="59"/>
      <c r="H4824" s="59"/>
      <c r="I4824" s="59"/>
      <c r="J4824" s="59"/>
      <c r="K4824" s="59"/>
      <c r="L4824" s="59"/>
      <c r="M4824" s="59"/>
      <c r="N4824" s="59"/>
      <c r="O4824" s="60"/>
      <c r="P4824" s="60"/>
      <c r="Q4824" s="61" t="str">
        <f t="shared" si="1278"/>
        <v/>
      </c>
    </row>
    <row r="4825" spans="1:17" ht="15" thickBot="1">
      <c r="A4825" s="119"/>
      <c r="B4825" s="119"/>
      <c r="C4825" s="59"/>
      <c r="D4825" s="59"/>
      <c r="E4825" s="59"/>
      <c r="F4825" s="59"/>
      <c r="G4825" s="59"/>
      <c r="H4825" s="59"/>
      <c r="I4825" s="59"/>
      <c r="J4825" s="59"/>
      <c r="K4825" s="59"/>
      <c r="L4825" s="59"/>
      <c r="M4825" s="59"/>
      <c r="N4825" s="59"/>
      <c r="O4825" s="60"/>
      <c r="P4825" s="60"/>
      <c r="Q4825" s="61" t="str">
        <f t="shared" si="1278"/>
        <v/>
      </c>
    </row>
    <row r="4826" spans="1:17" ht="15" thickBot="1">
      <c r="A4826" s="119"/>
      <c r="B4826" s="119"/>
      <c r="C4826" s="59"/>
      <c r="D4826" s="59"/>
      <c r="E4826" s="59"/>
      <c r="F4826" s="59"/>
      <c r="G4826" s="59"/>
      <c r="H4826" s="59"/>
      <c r="I4826" s="59"/>
      <c r="J4826" s="59"/>
      <c r="K4826" s="59"/>
      <c r="L4826" s="59"/>
      <c r="M4826" s="59"/>
      <c r="N4826" s="59"/>
      <c r="O4826" s="60"/>
      <c r="P4826" s="60"/>
      <c r="Q4826" s="61" t="str">
        <f t="shared" si="1278"/>
        <v/>
      </c>
    </row>
    <row r="4827" spans="1:17" ht="15" thickBot="1">
      <c r="A4827" s="119"/>
      <c r="B4827" s="119"/>
      <c r="C4827" s="59"/>
      <c r="D4827" s="59"/>
      <c r="E4827" s="59"/>
      <c r="F4827" s="59"/>
      <c r="G4827" s="59"/>
      <c r="H4827" s="59"/>
      <c r="I4827" s="59"/>
      <c r="J4827" s="59"/>
      <c r="K4827" s="59"/>
      <c r="L4827" s="59"/>
      <c r="M4827" s="59"/>
      <c r="N4827" s="59"/>
      <c r="O4827" s="60"/>
      <c r="P4827" s="60"/>
      <c r="Q4827" s="61" t="str">
        <f t="shared" si="1278"/>
        <v/>
      </c>
    </row>
    <row r="4828" spans="1:17" ht="15" thickBot="1">
      <c r="A4828" s="119"/>
      <c r="B4828" s="119"/>
      <c r="C4828" s="59"/>
      <c r="D4828" s="59"/>
      <c r="E4828" s="59"/>
      <c r="F4828" s="59"/>
      <c r="G4828" s="59"/>
      <c r="H4828" s="59"/>
      <c r="I4828" s="59"/>
      <c r="J4828" s="59"/>
      <c r="K4828" s="59"/>
      <c r="L4828" s="59"/>
      <c r="M4828" s="59"/>
      <c r="N4828" s="59"/>
      <c r="O4828" s="60"/>
      <c r="P4828" s="60"/>
      <c r="Q4828" s="61" t="str">
        <f t="shared" si="1278"/>
        <v/>
      </c>
    </row>
    <row r="4829" spans="1:17">
      <c r="A4829" s="22"/>
      <c r="B4829" s="23"/>
      <c r="C4829" s="24"/>
      <c r="D4829" s="62"/>
      <c r="E4829" s="24"/>
      <c r="F4829" s="63"/>
      <c r="G4829" s="63"/>
      <c r="H4829" s="24"/>
      <c r="I4829" s="63"/>
      <c r="J4829" s="63"/>
      <c r="K4829" s="24"/>
      <c r="L4829" s="63"/>
      <c r="M4829" s="63"/>
      <c r="N4829" s="24"/>
      <c r="O4829" s="63"/>
      <c r="P4829" s="63"/>
      <c r="Q4829" s="26">
        <f>SUM(Q4822:Q4828)</f>
        <v>0</v>
      </c>
    </row>
    <row r="4830" spans="1:17" ht="15.75">
      <c r="A4830" s="51"/>
      <c r="B4830" s="51"/>
      <c r="C4830" s="62"/>
      <c r="D4830" s="62"/>
      <c r="E4830" s="62"/>
      <c r="F4830" s="62"/>
      <c r="G4830" s="62"/>
      <c r="H4830" s="62"/>
      <c r="I4830" s="62"/>
      <c r="J4830" s="62"/>
      <c r="K4830" s="62"/>
      <c r="L4830" s="62"/>
      <c r="M4830" s="62"/>
      <c r="N4830" s="64"/>
      <c r="O4830" s="65"/>
      <c r="P4830" s="65"/>
      <c r="Q4830" s="25"/>
    </row>
    <row r="4831" spans="1:17" ht="18">
      <c r="A4831" s="66"/>
      <c r="B4831" s="67"/>
      <c r="C4831" s="68"/>
      <c r="D4831" s="69"/>
      <c r="E4831" s="51"/>
      <c r="F4831" s="62"/>
      <c r="G4831" s="62"/>
      <c r="H4831" s="62"/>
      <c r="I4831" s="62"/>
      <c r="J4831" s="62"/>
      <c r="K4831" s="62"/>
      <c r="L4831" s="62"/>
      <c r="M4831" s="62"/>
      <c r="N4831" s="64"/>
      <c r="O4831" s="65"/>
      <c r="P4831" s="65"/>
      <c r="Q4831" s="25"/>
    </row>
    <row r="4832" spans="1:17" ht="15.75">
      <c r="A4832" s="51"/>
      <c r="B4832" s="51"/>
      <c r="C4832" s="51"/>
      <c r="D4832" s="62"/>
      <c r="E4832" s="62"/>
      <c r="F4832" s="62"/>
      <c r="G4832" s="62"/>
      <c r="H4832" s="70"/>
      <c r="I4832" s="71"/>
      <c r="J4832" s="62"/>
      <c r="K4832" s="62"/>
      <c r="L4832" s="62"/>
      <c r="M4832" s="62"/>
      <c r="N4832" s="62"/>
      <c r="O4832" s="62"/>
      <c r="P4832" s="62"/>
      <c r="Q4832" s="25"/>
    </row>
    <row r="4833" spans="1:17" ht="15.75">
      <c r="A4833" s="51"/>
      <c r="B4833" s="51"/>
      <c r="C4833" s="51"/>
      <c r="D4833" s="62"/>
      <c r="E4833" s="62"/>
      <c r="F4833" s="62"/>
      <c r="G4833" s="62"/>
      <c r="H4833" s="70"/>
      <c r="I4833" s="72"/>
      <c r="J4833" s="62"/>
      <c r="K4833" s="62"/>
      <c r="L4833" s="62"/>
      <c r="M4833" s="62"/>
      <c r="N4833" s="62"/>
      <c r="O4833" s="62"/>
      <c r="P4833" s="62"/>
      <c r="Q4833" s="25"/>
    </row>
    <row r="4834" spans="1:17">
      <c r="A4834" s="51"/>
      <c r="B4834" s="51"/>
      <c r="C4834" s="73"/>
      <c r="D4834" s="73"/>
      <c r="E4834" s="73"/>
      <c r="F4834" s="73"/>
      <c r="G4834" s="73"/>
      <c r="H4834" s="62"/>
      <c r="I4834" s="62"/>
      <c r="J4834" s="62"/>
      <c r="K4834" s="62"/>
      <c r="L4834" s="62"/>
      <c r="M4834" s="62"/>
      <c r="N4834" s="62"/>
      <c r="O4834" s="62"/>
      <c r="P4834" s="62"/>
      <c r="Q4834" s="25"/>
    </row>
    <row r="4835" spans="1:17">
      <c r="A4835" s="74"/>
      <c r="B4835" s="51"/>
      <c r="C4835" s="75"/>
      <c r="D4835" s="75"/>
      <c r="E4835" s="75"/>
      <c r="F4835" s="75"/>
      <c r="G4835" s="75"/>
      <c r="H4835" s="62"/>
      <c r="I4835" s="62"/>
      <c r="J4835" s="62"/>
      <c r="K4835" s="62"/>
      <c r="L4835" s="62"/>
      <c r="M4835" s="62"/>
      <c r="N4835" s="62"/>
      <c r="O4835" s="62"/>
      <c r="P4835" s="62"/>
      <c r="Q4835" s="25"/>
    </row>
    <row r="4836" spans="1:17">
      <c r="A4836" s="74"/>
      <c r="B4836" s="51"/>
      <c r="C4836" s="75"/>
      <c r="D4836" s="75"/>
      <c r="E4836" s="75"/>
      <c r="F4836" s="75"/>
      <c r="G4836" s="75"/>
      <c r="H4836" s="62"/>
      <c r="I4836" s="62"/>
      <c r="J4836" s="62"/>
      <c r="K4836" s="62"/>
      <c r="L4836" s="62"/>
      <c r="M4836" s="62"/>
      <c r="N4836" s="62"/>
      <c r="O4836" s="62"/>
      <c r="P4836" s="62"/>
      <c r="Q4836" s="25"/>
    </row>
    <row r="4837" spans="1:17">
      <c r="A4837" s="74"/>
      <c r="B4837" s="51"/>
      <c r="C4837" s="75"/>
      <c r="D4837" s="75"/>
      <c r="E4837" s="75"/>
      <c r="F4837" s="75"/>
      <c r="G4837" s="75"/>
      <c r="H4837" s="62"/>
      <c r="I4837" s="62"/>
      <c r="J4837" s="62"/>
      <c r="K4837" s="62"/>
      <c r="L4837" s="62"/>
      <c r="M4837" s="62"/>
      <c r="N4837" s="62"/>
      <c r="O4837" s="62"/>
      <c r="P4837" s="62"/>
      <c r="Q4837" s="25"/>
    </row>
    <row r="4838" spans="1:17">
      <c r="A4838" s="74"/>
      <c r="B4838" s="51"/>
      <c r="C4838" s="75"/>
      <c r="D4838" s="75"/>
      <c r="E4838" s="75"/>
      <c r="F4838" s="75"/>
      <c r="G4838" s="75"/>
      <c r="H4838" s="62"/>
      <c r="I4838" s="62"/>
      <c r="J4838" s="62"/>
      <c r="K4838" s="62"/>
      <c r="L4838" s="62"/>
      <c r="M4838" s="62"/>
      <c r="N4838" s="62"/>
      <c r="O4838" s="62"/>
      <c r="P4838" s="62"/>
      <c r="Q4838" s="25"/>
    </row>
    <row r="4839" spans="1:17">
      <c r="A4839" s="74"/>
      <c r="B4839" s="51"/>
      <c r="C4839" s="75"/>
      <c r="D4839" s="75"/>
      <c r="E4839" s="75"/>
      <c r="F4839" s="75"/>
      <c r="G4839" s="75"/>
      <c r="H4839" s="62"/>
      <c r="I4839" s="62"/>
      <c r="J4839" s="62"/>
      <c r="K4839" s="62"/>
      <c r="L4839" s="62"/>
      <c r="M4839" s="62"/>
      <c r="N4839" s="62"/>
      <c r="O4839" s="62"/>
      <c r="P4839" s="62"/>
      <c r="Q4839" s="25"/>
    </row>
    <row r="4840" spans="1:17">
      <c r="A4840" s="74"/>
      <c r="B4840" s="51"/>
      <c r="C4840" s="75"/>
      <c r="D4840" s="75"/>
      <c r="E4840" s="75"/>
      <c r="F4840" s="75"/>
      <c r="G4840" s="75"/>
      <c r="H4840" s="62"/>
      <c r="I4840" s="62"/>
      <c r="J4840" s="62"/>
      <c r="K4840" s="62"/>
      <c r="L4840" s="62"/>
      <c r="M4840" s="62"/>
      <c r="N4840" s="62"/>
      <c r="O4840" s="62"/>
      <c r="P4840" s="62"/>
      <c r="Q4840" s="25"/>
    </row>
    <row r="4841" spans="1:17" ht="18">
      <c r="A4841" s="74"/>
      <c r="B4841" s="51"/>
      <c r="C4841" s="75"/>
      <c r="D4841" s="75"/>
      <c r="E4841" s="75"/>
      <c r="F4841" s="75"/>
      <c r="G4841" s="75"/>
      <c r="H4841" s="71"/>
      <c r="I4841" s="76"/>
      <c r="J4841" s="62"/>
      <c r="K4841" s="62"/>
      <c r="L4841" s="62"/>
      <c r="M4841" s="62"/>
      <c r="N4841" s="62"/>
      <c r="O4841" s="62"/>
      <c r="P4841" s="62"/>
      <c r="Q4841" s="25"/>
    </row>
    <row r="4842" spans="1:17" ht="18">
      <c r="A4842" s="77"/>
      <c r="B4842" s="51"/>
      <c r="C4842" s="75"/>
      <c r="D4842" s="75"/>
      <c r="E4842" s="75"/>
      <c r="F4842" s="75"/>
      <c r="G4842" s="75"/>
      <c r="H4842" s="78"/>
      <c r="I4842" s="79"/>
      <c r="J4842" s="80"/>
      <c r="K4842" s="51"/>
      <c r="L4842" s="51"/>
      <c r="M4842" s="51"/>
      <c r="N4842" s="51"/>
      <c r="O4842" s="51"/>
      <c r="P4842" s="51"/>
      <c r="Q4842" s="4"/>
    </row>
    <row r="4843" spans="1:17">
      <c r="A4843" s="81"/>
      <c r="B4843" s="81"/>
      <c r="C4843" s="81"/>
      <c r="D4843" s="81"/>
      <c r="E4843" s="81"/>
      <c r="F4843" s="81"/>
      <c r="G4843" s="81"/>
      <c r="H4843" s="81"/>
      <c r="I4843" s="81"/>
      <c r="J4843" s="81"/>
      <c r="K4843" s="81"/>
      <c r="L4843" s="81"/>
      <c r="M4843" s="81"/>
      <c r="N4843" s="81"/>
      <c r="O4843" s="81"/>
      <c r="P4843" s="81"/>
    </row>
    <row r="4844" spans="1:17" ht="20.25">
      <c r="A4844" s="123"/>
      <c r="B4844" s="123"/>
      <c r="C4844" s="123"/>
      <c r="D4844" s="123"/>
      <c r="E4844" s="123"/>
      <c r="F4844" s="123"/>
      <c r="G4844" s="123"/>
      <c r="H4844" s="123"/>
      <c r="I4844" s="123"/>
      <c r="J4844" s="123"/>
      <c r="K4844" s="123"/>
      <c r="L4844" s="123"/>
      <c r="M4844" s="123"/>
      <c r="N4844" s="123"/>
      <c r="O4844" s="123"/>
      <c r="P4844" s="123"/>
      <c r="Q4844" s="1"/>
    </row>
    <row r="4845" spans="1:17" ht="16.5">
      <c r="A4845" s="50"/>
      <c r="B4845" s="124"/>
      <c r="C4845" s="124"/>
      <c r="D4845" s="124"/>
      <c r="E4845" s="50"/>
      <c r="F4845" s="124"/>
      <c r="G4845" s="124"/>
      <c r="H4845" s="124"/>
      <c r="I4845" s="51"/>
      <c r="J4845" s="125"/>
      <c r="K4845" s="126"/>
      <c r="L4845" s="126"/>
      <c r="M4845" s="126"/>
      <c r="N4845" s="126"/>
      <c r="O4845" s="126"/>
      <c r="P4845" s="5"/>
      <c r="Q4845" s="6"/>
    </row>
    <row r="4846" spans="1:17" ht="15.75">
      <c r="A4846" s="52"/>
      <c r="B4846" s="124"/>
      <c r="C4846" s="124"/>
      <c r="D4846" s="124"/>
      <c r="E4846" s="53"/>
      <c r="F4846" s="52"/>
      <c r="G4846" s="52"/>
      <c r="H4846" s="52"/>
      <c r="I4846" s="8"/>
      <c r="J4846" s="125"/>
      <c r="K4846" s="126"/>
      <c r="L4846" s="126"/>
      <c r="M4846" s="126"/>
      <c r="N4846" s="126"/>
      <c r="O4846" s="126"/>
      <c r="P4846" s="5"/>
      <c r="Q4846" s="9"/>
    </row>
    <row r="4847" spans="1:17" ht="16.5">
      <c r="A4847" s="52"/>
      <c r="B4847" s="52"/>
      <c r="C4847" s="52"/>
      <c r="D4847" s="52"/>
      <c r="E4847" s="54"/>
      <c r="F4847" s="122"/>
      <c r="G4847" s="122"/>
      <c r="H4847" s="122"/>
      <c r="I4847" s="52"/>
      <c r="J4847" s="52"/>
      <c r="K4847" s="52"/>
      <c r="L4847" s="52"/>
      <c r="M4847" s="52"/>
      <c r="N4847" s="52"/>
      <c r="O4847" s="52"/>
      <c r="P4847" s="52"/>
      <c r="Q4847" s="11"/>
    </row>
    <row r="4848" spans="1:17" ht="17.25" thickBot="1">
      <c r="A4848" s="55"/>
      <c r="B4848" s="55"/>
      <c r="C4848" s="56"/>
      <c r="D4848" s="57"/>
      <c r="E4848" s="54"/>
      <c r="F4848" s="56"/>
      <c r="G4848" s="57"/>
      <c r="H4848" s="56"/>
      <c r="I4848" s="56"/>
      <c r="J4848" s="57"/>
      <c r="K4848" s="52"/>
      <c r="L4848" s="56"/>
      <c r="M4848" s="57"/>
      <c r="N4848" s="52"/>
      <c r="O4848" s="56"/>
      <c r="P4848" s="57"/>
      <c r="Q4848" s="11"/>
    </row>
    <row r="4849" spans="1:17">
      <c r="A4849" s="120"/>
      <c r="B4849" s="121"/>
      <c r="C4849" s="130"/>
      <c r="D4849" s="130"/>
      <c r="E4849" s="127"/>
      <c r="F4849" s="127"/>
      <c r="G4849" s="127"/>
      <c r="H4849" s="127"/>
      <c r="I4849" s="127"/>
      <c r="J4849" s="127"/>
      <c r="K4849" s="127"/>
      <c r="L4849" s="127"/>
      <c r="M4849" s="127"/>
      <c r="N4849" s="127"/>
      <c r="O4849" s="127"/>
      <c r="P4849" s="127"/>
      <c r="Q4849" s="128" t="s">
        <v>10</v>
      </c>
    </row>
    <row r="4850" spans="1:17" ht="15" thickBot="1">
      <c r="A4850" s="121"/>
      <c r="B4850" s="121"/>
      <c r="C4850" s="58"/>
      <c r="D4850" s="58"/>
      <c r="E4850" s="127"/>
      <c r="F4850" s="58"/>
      <c r="G4850" s="58"/>
      <c r="H4850" s="127"/>
      <c r="I4850" s="58"/>
      <c r="J4850" s="58"/>
      <c r="K4850" s="127"/>
      <c r="L4850" s="58"/>
      <c r="M4850" s="58"/>
      <c r="N4850" s="127"/>
      <c r="O4850" s="58"/>
      <c r="P4850" s="58"/>
      <c r="Q4850" s="129"/>
    </row>
    <row r="4851" spans="1:17" ht="15" thickBot="1">
      <c r="A4851" s="119"/>
      <c r="B4851" s="119"/>
      <c r="C4851" s="59"/>
      <c r="D4851" s="59"/>
      <c r="E4851" s="59"/>
      <c r="F4851" s="59"/>
      <c r="G4851" s="59"/>
      <c r="H4851" s="59"/>
      <c r="I4851" s="59"/>
      <c r="J4851" s="59"/>
      <c r="K4851" s="59"/>
      <c r="L4851" s="59"/>
      <c r="M4851" s="59"/>
      <c r="N4851" s="59"/>
      <c r="O4851" s="60"/>
      <c r="P4851" s="60"/>
      <c r="Q4851" s="61" t="str">
        <f>IF(G4864&gt;TIME(8,0,0),G4864-TIME(8,0,0),"")</f>
        <v/>
      </c>
    </row>
    <row r="4852" spans="1:17" ht="15" thickBot="1">
      <c r="A4852" s="119"/>
      <c r="B4852" s="119"/>
      <c r="C4852" s="59"/>
      <c r="D4852" s="59"/>
      <c r="E4852" s="59"/>
      <c r="F4852" s="59"/>
      <c r="G4852" s="59"/>
      <c r="H4852" s="59"/>
      <c r="I4852" s="59"/>
      <c r="J4852" s="59"/>
      <c r="K4852" s="59"/>
      <c r="L4852" s="59"/>
      <c r="M4852" s="59"/>
      <c r="N4852" s="59"/>
      <c r="O4852" s="60"/>
      <c r="P4852" s="60"/>
      <c r="Q4852" s="61" t="str">
        <f t="shared" ref="Q4852:Q4857" si="1279">IF(G4865&gt;TIME(8,0,0),G4865-TIME(8,0,0),"")</f>
        <v/>
      </c>
    </row>
    <row r="4853" spans="1:17" ht="15" thickBot="1">
      <c r="A4853" s="119"/>
      <c r="B4853" s="119"/>
      <c r="C4853" s="59"/>
      <c r="D4853" s="59"/>
      <c r="E4853" s="59"/>
      <c r="F4853" s="59"/>
      <c r="G4853" s="59"/>
      <c r="H4853" s="59"/>
      <c r="I4853" s="59"/>
      <c r="J4853" s="59"/>
      <c r="K4853" s="59"/>
      <c r="L4853" s="59"/>
      <c r="M4853" s="59"/>
      <c r="N4853" s="59"/>
      <c r="O4853" s="60"/>
      <c r="P4853" s="60"/>
      <c r="Q4853" s="61" t="str">
        <f t="shared" si="1279"/>
        <v/>
      </c>
    </row>
    <row r="4854" spans="1:17" ht="15" thickBot="1">
      <c r="A4854" s="119"/>
      <c r="B4854" s="119"/>
      <c r="C4854" s="59"/>
      <c r="D4854" s="59"/>
      <c r="E4854" s="59"/>
      <c r="F4854" s="59"/>
      <c r="G4854" s="59"/>
      <c r="H4854" s="59"/>
      <c r="I4854" s="59"/>
      <c r="J4854" s="59"/>
      <c r="K4854" s="59"/>
      <c r="L4854" s="59"/>
      <c r="M4854" s="59"/>
      <c r="N4854" s="59"/>
      <c r="O4854" s="60"/>
      <c r="P4854" s="60"/>
      <c r="Q4854" s="61" t="str">
        <f t="shared" si="1279"/>
        <v/>
      </c>
    </row>
    <row r="4855" spans="1:17" ht="15" thickBot="1">
      <c r="A4855" s="119"/>
      <c r="B4855" s="119"/>
      <c r="C4855" s="59"/>
      <c r="D4855" s="59"/>
      <c r="E4855" s="59"/>
      <c r="F4855" s="59"/>
      <c r="G4855" s="59"/>
      <c r="H4855" s="59"/>
      <c r="I4855" s="59"/>
      <c r="J4855" s="59"/>
      <c r="K4855" s="59"/>
      <c r="L4855" s="59"/>
      <c r="M4855" s="59"/>
      <c r="N4855" s="59"/>
      <c r="O4855" s="60"/>
      <c r="P4855" s="60"/>
      <c r="Q4855" s="61" t="str">
        <f t="shared" si="1279"/>
        <v/>
      </c>
    </row>
    <row r="4856" spans="1:17" ht="15" thickBot="1">
      <c r="A4856" s="119"/>
      <c r="B4856" s="119"/>
      <c r="C4856" s="59"/>
      <c r="D4856" s="59"/>
      <c r="E4856" s="59"/>
      <c r="F4856" s="59"/>
      <c r="G4856" s="59"/>
      <c r="H4856" s="59"/>
      <c r="I4856" s="59"/>
      <c r="J4856" s="59"/>
      <c r="K4856" s="59"/>
      <c r="L4856" s="59"/>
      <c r="M4856" s="59"/>
      <c r="N4856" s="59"/>
      <c r="O4856" s="60"/>
      <c r="P4856" s="60"/>
      <c r="Q4856" s="61" t="str">
        <f t="shared" si="1279"/>
        <v/>
      </c>
    </row>
    <row r="4857" spans="1:17" ht="15" thickBot="1">
      <c r="A4857" s="119"/>
      <c r="B4857" s="119"/>
      <c r="C4857" s="59"/>
      <c r="D4857" s="59"/>
      <c r="E4857" s="59"/>
      <c r="F4857" s="59"/>
      <c r="G4857" s="59"/>
      <c r="H4857" s="59"/>
      <c r="I4857" s="59"/>
      <c r="J4857" s="59"/>
      <c r="K4857" s="59"/>
      <c r="L4857" s="59"/>
      <c r="M4857" s="59"/>
      <c r="N4857" s="59"/>
      <c r="O4857" s="60"/>
      <c r="P4857" s="60"/>
      <c r="Q4857" s="61" t="str">
        <f t="shared" si="1279"/>
        <v/>
      </c>
    </row>
    <row r="4858" spans="1:17">
      <c r="A4858" s="22"/>
      <c r="B4858" s="23"/>
      <c r="C4858" s="24"/>
      <c r="D4858" s="62"/>
      <c r="E4858" s="24"/>
      <c r="F4858" s="63"/>
      <c r="G4858" s="63"/>
      <c r="H4858" s="24"/>
      <c r="I4858" s="63"/>
      <c r="J4858" s="63"/>
      <c r="K4858" s="24"/>
      <c r="L4858" s="63"/>
      <c r="M4858" s="63"/>
      <c r="N4858" s="24"/>
      <c r="O4858" s="63"/>
      <c r="P4858" s="63"/>
      <c r="Q4858" s="26">
        <f>SUM(Q4851:Q4857)</f>
        <v>0</v>
      </c>
    </row>
    <row r="4859" spans="1:17" ht="15.75">
      <c r="A4859" s="51"/>
      <c r="B4859" s="51"/>
      <c r="C4859" s="62"/>
      <c r="D4859" s="62"/>
      <c r="E4859" s="62"/>
      <c r="F4859" s="62"/>
      <c r="G4859" s="62"/>
      <c r="H4859" s="62"/>
      <c r="I4859" s="62"/>
      <c r="J4859" s="62"/>
      <c r="K4859" s="62"/>
      <c r="L4859" s="62"/>
      <c r="M4859" s="62"/>
      <c r="N4859" s="64"/>
      <c r="O4859" s="65"/>
      <c r="P4859" s="65"/>
      <c r="Q4859" s="25"/>
    </row>
    <row r="4860" spans="1:17" ht="18">
      <c r="A4860" s="66"/>
      <c r="B4860" s="67"/>
      <c r="C4860" s="68"/>
      <c r="D4860" s="69"/>
      <c r="E4860" s="51"/>
      <c r="F4860" s="62"/>
      <c r="G4860" s="62"/>
      <c r="H4860" s="62"/>
      <c r="I4860" s="62"/>
      <c r="J4860" s="62"/>
      <c r="K4860" s="62"/>
      <c r="L4860" s="62"/>
      <c r="M4860" s="62"/>
      <c r="N4860" s="64"/>
      <c r="O4860" s="65"/>
      <c r="P4860" s="65"/>
      <c r="Q4860" s="25"/>
    </row>
    <row r="4861" spans="1:17" ht="15.75">
      <c r="A4861" s="51"/>
      <c r="B4861" s="51"/>
      <c r="C4861" s="51"/>
      <c r="D4861" s="62"/>
      <c r="E4861" s="62"/>
      <c r="F4861" s="62"/>
      <c r="G4861" s="62"/>
      <c r="H4861" s="70"/>
      <c r="I4861" s="71"/>
      <c r="J4861" s="62"/>
      <c r="K4861" s="62"/>
      <c r="L4861" s="62"/>
      <c r="M4861" s="62"/>
      <c r="N4861" s="62"/>
      <c r="O4861" s="62"/>
      <c r="P4861" s="62"/>
      <c r="Q4861" s="25"/>
    </row>
    <row r="4862" spans="1:17" ht="15.75">
      <c r="A4862" s="51"/>
      <c r="B4862" s="51"/>
      <c r="C4862" s="51"/>
      <c r="D4862" s="62"/>
      <c r="E4862" s="62"/>
      <c r="F4862" s="62"/>
      <c r="G4862" s="62"/>
      <c r="H4862" s="70"/>
      <c r="I4862" s="72"/>
      <c r="J4862" s="62"/>
      <c r="K4862" s="62"/>
      <c r="L4862" s="62"/>
      <c r="M4862" s="62"/>
      <c r="N4862" s="62"/>
      <c r="O4862" s="62"/>
      <c r="P4862" s="62"/>
      <c r="Q4862" s="25"/>
    </row>
    <row r="4863" spans="1:17">
      <c r="A4863" s="51"/>
      <c r="B4863" s="51"/>
      <c r="C4863" s="73"/>
      <c r="D4863" s="73"/>
      <c r="E4863" s="73"/>
      <c r="F4863" s="73"/>
      <c r="G4863" s="73"/>
      <c r="H4863" s="62"/>
      <c r="I4863" s="62"/>
      <c r="J4863" s="62"/>
      <c r="K4863" s="62"/>
      <c r="L4863" s="62"/>
      <c r="M4863" s="62"/>
      <c r="N4863" s="62"/>
      <c r="O4863" s="62"/>
      <c r="P4863" s="62"/>
      <c r="Q4863" s="25"/>
    </row>
    <row r="4864" spans="1:17">
      <c r="A4864" s="74"/>
      <c r="B4864" s="51"/>
      <c r="C4864" s="75"/>
      <c r="D4864" s="75"/>
      <c r="E4864" s="75"/>
      <c r="F4864" s="75"/>
      <c r="G4864" s="75"/>
      <c r="H4864" s="62"/>
      <c r="I4864" s="62"/>
      <c r="J4864" s="62"/>
      <c r="K4864" s="62"/>
      <c r="L4864" s="62"/>
      <c r="M4864" s="62"/>
      <c r="N4864" s="62"/>
      <c r="O4864" s="62"/>
      <c r="P4864" s="62"/>
      <c r="Q4864" s="25"/>
    </row>
    <row r="4865" spans="1:17">
      <c r="A4865" s="74"/>
      <c r="B4865" s="51"/>
      <c r="C4865" s="75"/>
      <c r="D4865" s="75"/>
      <c r="E4865" s="75"/>
      <c r="F4865" s="75"/>
      <c r="G4865" s="75"/>
      <c r="H4865" s="62"/>
      <c r="I4865" s="62"/>
      <c r="J4865" s="62"/>
      <c r="K4865" s="62"/>
      <c r="L4865" s="62"/>
      <c r="M4865" s="62"/>
      <c r="N4865" s="62"/>
      <c r="O4865" s="62"/>
      <c r="P4865" s="62"/>
      <c r="Q4865" s="25"/>
    </row>
    <row r="4866" spans="1:17">
      <c r="A4866" s="74"/>
      <c r="B4866" s="51"/>
      <c r="C4866" s="75"/>
      <c r="D4866" s="75"/>
      <c r="E4866" s="75"/>
      <c r="F4866" s="75"/>
      <c r="G4866" s="75"/>
      <c r="H4866" s="62"/>
      <c r="I4866" s="62"/>
      <c r="J4866" s="62"/>
      <c r="K4866" s="62"/>
      <c r="L4866" s="62"/>
      <c r="M4866" s="62"/>
      <c r="N4866" s="62"/>
      <c r="O4866" s="62"/>
      <c r="P4866" s="62"/>
      <c r="Q4866" s="25"/>
    </row>
    <row r="4867" spans="1:17">
      <c r="A4867" s="74"/>
      <c r="B4867" s="51"/>
      <c r="C4867" s="75"/>
      <c r="D4867" s="75"/>
      <c r="E4867" s="75"/>
      <c r="F4867" s="75"/>
      <c r="G4867" s="75"/>
      <c r="H4867" s="62"/>
      <c r="I4867" s="62"/>
      <c r="J4867" s="62"/>
      <c r="K4867" s="62"/>
      <c r="L4867" s="62"/>
      <c r="M4867" s="62"/>
      <c r="N4867" s="62"/>
      <c r="O4867" s="62"/>
      <c r="P4867" s="62"/>
      <c r="Q4867" s="25"/>
    </row>
    <row r="4868" spans="1:17">
      <c r="A4868" s="74"/>
      <c r="B4868" s="51"/>
      <c r="C4868" s="75"/>
      <c r="D4868" s="75"/>
      <c r="E4868" s="75"/>
      <c r="F4868" s="75"/>
      <c r="G4868" s="75"/>
      <c r="H4868" s="62"/>
      <c r="I4868" s="62"/>
      <c r="J4868" s="62"/>
      <c r="K4868" s="62"/>
      <c r="L4868" s="62"/>
      <c r="M4868" s="62"/>
      <c r="N4868" s="62"/>
      <c r="O4868" s="62"/>
      <c r="P4868" s="62"/>
      <c r="Q4868" s="25"/>
    </row>
    <row r="4869" spans="1:17">
      <c r="A4869" s="74"/>
      <c r="B4869" s="51"/>
      <c r="C4869" s="75"/>
      <c r="D4869" s="75"/>
      <c r="E4869" s="75"/>
      <c r="F4869" s="75"/>
      <c r="G4869" s="75"/>
      <c r="H4869" s="62"/>
      <c r="I4869" s="62"/>
      <c r="J4869" s="62"/>
      <c r="K4869" s="62"/>
      <c r="L4869" s="62"/>
      <c r="M4869" s="62"/>
      <c r="N4869" s="62"/>
      <c r="O4869" s="62"/>
      <c r="P4869" s="62"/>
      <c r="Q4869" s="25"/>
    </row>
    <row r="4870" spans="1:17" ht="18">
      <c r="A4870" s="74"/>
      <c r="B4870" s="51"/>
      <c r="C4870" s="75"/>
      <c r="D4870" s="75"/>
      <c r="E4870" s="75"/>
      <c r="F4870" s="75"/>
      <c r="G4870" s="75"/>
      <c r="H4870" s="71"/>
      <c r="I4870" s="76"/>
      <c r="J4870" s="62"/>
      <c r="K4870" s="62"/>
      <c r="L4870" s="62"/>
      <c r="M4870" s="62"/>
      <c r="N4870" s="62"/>
      <c r="O4870" s="62"/>
      <c r="P4870" s="62"/>
      <c r="Q4870" s="25"/>
    </row>
    <row r="4871" spans="1:17" ht="18">
      <c r="A4871" s="77"/>
      <c r="B4871" s="51"/>
      <c r="C4871" s="75"/>
      <c r="D4871" s="75"/>
      <c r="E4871" s="75"/>
      <c r="F4871" s="75"/>
      <c r="G4871" s="75"/>
      <c r="H4871" s="78"/>
      <c r="I4871" s="79"/>
      <c r="J4871" s="80"/>
      <c r="K4871" s="51"/>
      <c r="L4871" s="51"/>
      <c r="M4871" s="51"/>
      <c r="N4871" s="51"/>
      <c r="O4871" s="51"/>
      <c r="P4871" s="51"/>
      <c r="Q4871" s="4"/>
    </row>
    <row r="4872" spans="1:17">
      <c r="A4872" s="81"/>
      <c r="B4872" s="81"/>
      <c r="C4872" s="81"/>
      <c r="D4872" s="81"/>
      <c r="E4872" s="81"/>
      <c r="F4872" s="81"/>
      <c r="G4872" s="81"/>
      <c r="H4872" s="81"/>
      <c r="I4872" s="81"/>
      <c r="J4872" s="81"/>
      <c r="K4872" s="81"/>
      <c r="L4872" s="81"/>
      <c r="M4872" s="81"/>
      <c r="N4872" s="81"/>
      <c r="O4872" s="81"/>
      <c r="P4872" s="81"/>
    </row>
    <row r="4873" spans="1:17" ht="20.25">
      <c r="A4873" s="123"/>
      <c r="B4873" s="123"/>
      <c r="C4873" s="123"/>
      <c r="D4873" s="123"/>
      <c r="E4873" s="123"/>
      <c r="F4873" s="123"/>
      <c r="G4873" s="123"/>
      <c r="H4873" s="123"/>
      <c r="I4873" s="123"/>
      <c r="J4873" s="123"/>
      <c r="K4873" s="123"/>
      <c r="L4873" s="123"/>
      <c r="M4873" s="123"/>
      <c r="N4873" s="123"/>
      <c r="O4873" s="123"/>
      <c r="P4873" s="123"/>
      <c r="Q4873" s="1"/>
    </row>
    <row r="4874" spans="1:17" ht="16.5">
      <c r="A4874" s="50"/>
      <c r="B4874" s="124"/>
      <c r="C4874" s="124"/>
      <c r="D4874" s="124"/>
      <c r="E4874" s="50"/>
      <c r="F4874" s="124"/>
      <c r="G4874" s="124"/>
      <c r="H4874" s="124"/>
      <c r="I4874" s="51"/>
      <c r="J4874" s="125"/>
      <c r="K4874" s="126"/>
      <c r="L4874" s="126"/>
      <c r="M4874" s="126"/>
      <c r="N4874" s="126"/>
      <c r="O4874" s="126"/>
      <c r="P4874" s="5"/>
      <c r="Q4874" s="6"/>
    </row>
    <row r="4875" spans="1:17" ht="15.75">
      <c r="A4875" s="52"/>
      <c r="B4875" s="124"/>
      <c r="C4875" s="124"/>
      <c r="D4875" s="124"/>
      <c r="E4875" s="53"/>
      <c r="F4875" s="52"/>
      <c r="G4875" s="52"/>
      <c r="H4875" s="52"/>
      <c r="I4875" s="8"/>
      <c r="J4875" s="125"/>
      <c r="K4875" s="126"/>
      <c r="L4875" s="126"/>
      <c r="M4875" s="126"/>
      <c r="N4875" s="126"/>
      <c r="O4875" s="126"/>
      <c r="P4875" s="5"/>
      <c r="Q4875" s="9"/>
    </row>
    <row r="4876" spans="1:17" ht="16.5">
      <c r="A4876" s="52"/>
      <c r="B4876" s="52"/>
      <c r="C4876" s="52"/>
      <c r="D4876" s="52"/>
      <c r="E4876" s="54"/>
      <c r="F4876" s="122"/>
      <c r="G4876" s="122"/>
      <c r="H4876" s="122"/>
      <c r="I4876" s="52"/>
      <c r="J4876" s="52"/>
      <c r="K4876" s="52"/>
      <c r="L4876" s="52"/>
      <c r="M4876" s="52"/>
      <c r="N4876" s="52"/>
      <c r="O4876" s="52"/>
      <c r="P4876" s="52"/>
      <c r="Q4876" s="11"/>
    </row>
    <row r="4877" spans="1:17" ht="17.25" thickBot="1">
      <c r="A4877" s="55"/>
      <c r="B4877" s="55"/>
      <c r="C4877" s="56"/>
      <c r="D4877" s="57"/>
      <c r="E4877" s="54"/>
      <c r="F4877" s="56"/>
      <c r="G4877" s="57"/>
      <c r="H4877" s="56"/>
      <c r="I4877" s="56"/>
      <c r="J4877" s="57"/>
      <c r="K4877" s="52"/>
      <c r="L4877" s="56"/>
      <c r="M4877" s="57"/>
      <c r="N4877" s="52"/>
      <c r="O4877" s="56"/>
      <c r="P4877" s="57"/>
      <c r="Q4877" s="11"/>
    </row>
    <row r="4878" spans="1:17">
      <c r="A4878" s="120"/>
      <c r="B4878" s="121"/>
      <c r="C4878" s="130"/>
      <c r="D4878" s="130"/>
      <c r="E4878" s="127"/>
      <c r="F4878" s="127"/>
      <c r="G4878" s="127"/>
      <c r="H4878" s="127"/>
      <c r="I4878" s="127"/>
      <c r="J4878" s="127"/>
      <c r="K4878" s="127"/>
      <c r="L4878" s="127"/>
      <c r="M4878" s="127"/>
      <c r="N4878" s="127"/>
      <c r="O4878" s="127"/>
      <c r="P4878" s="127"/>
      <c r="Q4878" s="128" t="s">
        <v>10</v>
      </c>
    </row>
    <row r="4879" spans="1:17" ht="15" thickBot="1">
      <c r="A4879" s="121"/>
      <c r="B4879" s="121"/>
      <c r="C4879" s="58"/>
      <c r="D4879" s="58"/>
      <c r="E4879" s="127"/>
      <c r="F4879" s="58"/>
      <c r="G4879" s="58"/>
      <c r="H4879" s="127"/>
      <c r="I4879" s="58"/>
      <c r="J4879" s="58"/>
      <c r="K4879" s="127"/>
      <c r="L4879" s="58"/>
      <c r="M4879" s="58"/>
      <c r="N4879" s="127"/>
      <c r="O4879" s="58"/>
      <c r="P4879" s="58"/>
      <c r="Q4879" s="129"/>
    </row>
    <row r="4880" spans="1:17" ht="15" thickBot="1">
      <c r="A4880" s="119"/>
      <c r="B4880" s="119"/>
      <c r="C4880" s="59"/>
      <c r="D4880" s="59"/>
      <c r="E4880" s="59"/>
      <c r="F4880" s="59"/>
      <c r="G4880" s="59"/>
      <c r="H4880" s="59"/>
      <c r="I4880" s="59"/>
      <c r="J4880" s="59"/>
      <c r="K4880" s="59"/>
      <c r="L4880" s="59"/>
      <c r="M4880" s="59"/>
      <c r="N4880" s="59"/>
      <c r="O4880" s="60"/>
      <c r="P4880" s="60"/>
      <c r="Q4880" s="61" t="str">
        <f>IF(G4893&gt;TIME(8,0,0),G4893-TIME(8,0,0),"")</f>
        <v/>
      </c>
    </row>
    <row r="4881" spans="1:17" ht="15" thickBot="1">
      <c r="A4881" s="119"/>
      <c r="B4881" s="119"/>
      <c r="C4881" s="59"/>
      <c r="D4881" s="59"/>
      <c r="E4881" s="59"/>
      <c r="F4881" s="59"/>
      <c r="G4881" s="59"/>
      <c r="H4881" s="59"/>
      <c r="I4881" s="59"/>
      <c r="J4881" s="59"/>
      <c r="K4881" s="59"/>
      <c r="L4881" s="59"/>
      <c r="M4881" s="59"/>
      <c r="N4881" s="59"/>
      <c r="O4881" s="60"/>
      <c r="P4881" s="60"/>
      <c r="Q4881" s="61" t="str">
        <f t="shared" ref="Q4881:Q4886" si="1280">IF(G4894&gt;TIME(8,0,0),G4894-TIME(8,0,0),"")</f>
        <v/>
      </c>
    </row>
    <row r="4882" spans="1:17" ht="15" thickBot="1">
      <c r="A4882" s="119"/>
      <c r="B4882" s="119"/>
      <c r="C4882" s="59"/>
      <c r="D4882" s="59"/>
      <c r="E4882" s="59"/>
      <c r="F4882" s="59"/>
      <c r="G4882" s="59"/>
      <c r="H4882" s="59"/>
      <c r="I4882" s="59"/>
      <c r="J4882" s="59"/>
      <c r="K4882" s="59"/>
      <c r="L4882" s="59"/>
      <c r="M4882" s="59"/>
      <c r="N4882" s="59"/>
      <c r="O4882" s="60"/>
      <c r="P4882" s="60"/>
      <c r="Q4882" s="61" t="str">
        <f t="shared" si="1280"/>
        <v/>
      </c>
    </row>
    <row r="4883" spans="1:17" ht="15" thickBot="1">
      <c r="A4883" s="119"/>
      <c r="B4883" s="119"/>
      <c r="C4883" s="59"/>
      <c r="D4883" s="59"/>
      <c r="E4883" s="59"/>
      <c r="F4883" s="59"/>
      <c r="G4883" s="59"/>
      <c r="H4883" s="59"/>
      <c r="I4883" s="59"/>
      <c r="J4883" s="59"/>
      <c r="K4883" s="59"/>
      <c r="L4883" s="59"/>
      <c r="M4883" s="59"/>
      <c r="N4883" s="59"/>
      <c r="O4883" s="60"/>
      <c r="P4883" s="60"/>
      <c r="Q4883" s="61" t="str">
        <f t="shared" si="1280"/>
        <v/>
      </c>
    </row>
    <row r="4884" spans="1:17" ht="15" thickBot="1">
      <c r="A4884" s="119"/>
      <c r="B4884" s="119"/>
      <c r="C4884" s="59"/>
      <c r="D4884" s="59"/>
      <c r="E4884" s="59"/>
      <c r="F4884" s="59"/>
      <c r="G4884" s="59"/>
      <c r="H4884" s="59"/>
      <c r="I4884" s="59"/>
      <c r="J4884" s="59"/>
      <c r="K4884" s="59"/>
      <c r="L4884" s="59"/>
      <c r="M4884" s="59"/>
      <c r="N4884" s="59"/>
      <c r="O4884" s="60"/>
      <c r="P4884" s="60"/>
      <c r="Q4884" s="61" t="str">
        <f t="shared" si="1280"/>
        <v/>
      </c>
    </row>
    <row r="4885" spans="1:17" ht="15" thickBot="1">
      <c r="A4885" s="119"/>
      <c r="B4885" s="119"/>
      <c r="C4885" s="59"/>
      <c r="D4885" s="59"/>
      <c r="E4885" s="59"/>
      <c r="F4885" s="59"/>
      <c r="G4885" s="59"/>
      <c r="H4885" s="59"/>
      <c r="I4885" s="59"/>
      <c r="J4885" s="59"/>
      <c r="K4885" s="59"/>
      <c r="L4885" s="59"/>
      <c r="M4885" s="59"/>
      <c r="N4885" s="59"/>
      <c r="O4885" s="60"/>
      <c r="P4885" s="60"/>
      <c r="Q4885" s="61" t="str">
        <f t="shared" si="1280"/>
        <v/>
      </c>
    </row>
    <row r="4886" spans="1:17" ht="15" thickBot="1">
      <c r="A4886" s="119"/>
      <c r="B4886" s="119"/>
      <c r="C4886" s="59"/>
      <c r="D4886" s="59"/>
      <c r="E4886" s="59"/>
      <c r="F4886" s="59"/>
      <c r="G4886" s="59"/>
      <c r="H4886" s="59"/>
      <c r="I4886" s="59"/>
      <c r="J4886" s="59"/>
      <c r="K4886" s="59"/>
      <c r="L4886" s="59"/>
      <c r="M4886" s="59"/>
      <c r="N4886" s="59"/>
      <c r="O4886" s="60"/>
      <c r="P4886" s="60"/>
      <c r="Q4886" s="61" t="str">
        <f t="shared" si="1280"/>
        <v/>
      </c>
    </row>
    <row r="4887" spans="1:17">
      <c r="A4887" s="22"/>
      <c r="B4887" s="23"/>
      <c r="C4887" s="24"/>
      <c r="D4887" s="62"/>
      <c r="E4887" s="24"/>
      <c r="F4887" s="63"/>
      <c r="G4887" s="63"/>
      <c r="H4887" s="24"/>
      <c r="I4887" s="63"/>
      <c r="J4887" s="63"/>
      <c r="K4887" s="24"/>
      <c r="L4887" s="63"/>
      <c r="M4887" s="63"/>
      <c r="N4887" s="24"/>
      <c r="O4887" s="63"/>
      <c r="P4887" s="63"/>
      <c r="Q4887" s="26">
        <f>SUM(Q4880:Q4886)</f>
        <v>0</v>
      </c>
    </row>
    <row r="4888" spans="1:17" ht="15.75">
      <c r="A4888" s="51"/>
      <c r="B4888" s="51"/>
      <c r="C4888" s="62"/>
      <c r="D4888" s="62"/>
      <c r="E4888" s="62"/>
      <c r="F4888" s="62"/>
      <c r="G4888" s="62"/>
      <c r="H4888" s="62"/>
      <c r="I4888" s="62"/>
      <c r="J4888" s="62"/>
      <c r="K4888" s="62"/>
      <c r="L4888" s="62"/>
      <c r="M4888" s="62"/>
      <c r="N4888" s="64"/>
      <c r="O4888" s="65"/>
      <c r="P4888" s="65"/>
      <c r="Q4888" s="25"/>
    </row>
    <row r="4889" spans="1:17" ht="18">
      <c r="A4889" s="66"/>
      <c r="B4889" s="67"/>
      <c r="C4889" s="68"/>
      <c r="D4889" s="69"/>
      <c r="E4889" s="51"/>
      <c r="F4889" s="62"/>
      <c r="G4889" s="62"/>
      <c r="H4889" s="62"/>
      <c r="I4889" s="62"/>
      <c r="J4889" s="62"/>
      <c r="K4889" s="62"/>
      <c r="L4889" s="62"/>
      <c r="M4889" s="62"/>
      <c r="N4889" s="64"/>
      <c r="O4889" s="65"/>
      <c r="P4889" s="65"/>
      <c r="Q4889" s="25"/>
    </row>
    <row r="4890" spans="1:17" ht="15.75">
      <c r="A4890" s="51"/>
      <c r="B4890" s="51"/>
      <c r="C4890" s="51"/>
      <c r="D4890" s="62"/>
      <c r="E4890" s="62"/>
      <c r="F4890" s="62"/>
      <c r="G4890" s="62"/>
      <c r="H4890" s="70"/>
      <c r="I4890" s="71"/>
      <c r="J4890" s="62"/>
      <c r="K4890" s="62"/>
      <c r="L4890" s="62"/>
      <c r="M4890" s="62"/>
      <c r="N4890" s="62"/>
      <c r="O4890" s="62"/>
      <c r="P4890" s="62"/>
      <c r="Q4890" s="25"/>
    </row>
    <row r="4891" spans="1:17" ht="15.75">
      <c r="A4891" s="51"/>
      <c r="B4891" s="51"/>
      <c r="C4891" s="51"/>
      <c r="D4891" s="62"/>
      <c r="E4891" s="62"/>
      <c r="F4891" s="62"/>
      <c r="G4891" s="62"/>
      <c r="H4891" s="70"/>
      <c r="I4891" s="72"/>
      <c r="J4891" s="62"/>
      <c r="K4891" s="62"/>
      <c r="L4891" s="62"/>
      <c r="M4891" s="62"/>
      <c r="N4891" s="62"/>
      <c r="O4891" s="62"/>
      <c r="P4891" s="62"/>
      <c r="Q4891" s="25"/>
    </row>
    <row r="4892" spans="1:17">
      <c r="A4892" s="51"/>
      <c r="B4892" s="51"/>
      <c r="C4892" s="73"/>
      <c r="D4892" s="73"/>
      <c r="E4892" s="73"/>
      <c r="F4892" s="73"/>
      <c r="G4892" s="73"/>
      <c r="H4892" s="62"/>
      <c r="I4892" s="62"/>
      <c r="J4892" s="62"/>
      <c r="K4892" s="62"/>
      <c r="L4892" s="62"/>
      <c r="M4892" s="62"/>
      <c r="N4892" s="62"/>
      <c r="O4892" s="62"/>
      <c r="P4892" s="62"/>
      <c r="Q4892" s="25"/>
    </row>
    <row r="4893" spans="1:17">
      <c r="A4893" s="74"/>
      <c r="B4893" s="51"/>
      <c r="C4893" s="75"/>
      <c r="D4893" s="75"/>
      <c r="E4893" s="75"/>
      <c r="F4893" s="75"/>
      <c r="G4893" s="75"/>
      <c r="H4893" s="62"/>
      <c r="I4893" s="62"/>
      <c r="J4893" s="62"/>
      <c r="K4893" s="62"/>
      <c r="L4893" s="62"/>
      <c r="M4893" s="62"/>
      <c r="N4893" s="62"/>
      <c r="O4893" s="62"/>
      <c r="P4893" s="62"/>
      <c r="Q4893" s="25"/>
    </row>
    <row r="4894" spans="1:17">
      <c r="A4894" s="74"/>
      <c r="B4894" s="51"/>
      <c r="C4894" s="75"/>
      <c r="D4894" s="75"/>
      <c r="E4894" s="75"/>
      <c r="F4894" s="75"/>
      <c r="G4894" s="75"/>
      <c r="H4894" s="62"/>
      <c r="I4894" s="62"/>
      <c r="J4894" s="62"/>
      <c r="K4894" s="62"/>
      <c r="L4894" s="62"/>
      <c r="M4894" s="62"/>
      <c r="N4894" s="62"/>
      <c r="O4894" s="62"/>
      <c r="P4894" s="62"/>
      <c r="Q4894" s="25"/>
    </row>
    <row r="4895" spans="1:17">
      <c r="A4895" s="74"/>
      <c r="B4895" s="51"/>
      <c r="C4895" s="75"/>
      <c r="D4895" s="75"/>
      <c r="E4895" s="75"/>
      <c r="F4895" s="75"/>
      <c r="G4895" s="75"/>
      <c r="H4895" s="62"/>
      <c r="I4895" s="62"/>
      <c r="J4895" s="62"/>
      <c r="K4895" s="62"/>
      <c r="L4895" s="62"/>
      <c r="M4895" s="62"/>
      <c r="N4895" s="62"/>
      <c r="O4895" s="62"/>
      <c r="P4895" s="62"/>
      <c r="Q4895" s="25"/>
    </row>
    <row r="4896" spans="1:17">
      <c r="A4896" s="74"/>
      <c r="B4896" s="51"/>
      <c r="C4896" s="75"/>
      <c r="D4896" s="75"/>
      <c r="E4896" s="75"/>
      <c r="F4896" s="75"/>
      <c r="G4896" s="75"/>
      <c r="H4896" s="62"/>
      <c r="I4896" s="62"/>
      <c r="J4896" s="62"/>
      <c r="K4896" s="62"/>
      <c r="L4896" s="62"/>
      <c r="M4896" s="62"/>
      <c r="N4896" s="62"/>
      <c r="O4896" s="62"/>
      <c r="P4896" s="62"/>
      <c r="Q4896" s="25"/>
    </row>
    <row r="4897" spans="1:17">
      <c r="A4897" s="74"/>
      <c r="B4897" s="51"/>
      <c r="C4897" s="75"/>
      <c r="D4897" s="75"/>
      <c r="E4897" s="75"/>
      <c r="F4897" s="75"/>
      <c r="G4897" s="75"/>
      <c r="H4897" s="62"/>
      <c r="I4897" s="62"/>
      <c r="J4897" s="62"/>
      <c r="K4897" s="62"/>
      <c r="L4897" s="62"/>
      <c r="M4897" s="62"/>
      <c r="N4897" s="62"/>
      <c r="O4897" s="62"/>
      <c r="P4897" s="62"/>
      <c r="Q4897" s="25"/>
    </row>
    <row r="4898" spans="1:17">
      <c r="A4898" s="74"/>
      <c r="B4898" s="51"/>
      <c r="C4898" s="75"/>
      <c r="D4898" s="75"/>
      <c r="E4898" s="75"/>
      <c r="F4898" s="75"/>
      <c r="G4898" s="75"/>
      <c r="H4898" s="62"/>
      <c r="I4898" s="62"/>
      <c r="J4898" s="62"/>
      <c r="K4898" s="62"/>
      <c r="L4898" s="62"/>
      <c r="M4898" s="62"/>
      <c r="N4898" s="62"/>
      <c r="O4898" s="62"/>
      <c r="P4898" s="62"/>
      <c r="Q4898" s="25"/>
    </row>
    <row r="4899" spans="1:17" ht="18">
      <c r="A4899" s="74"/>
      <c r="B4899" s="51"/>
      <c r="C4899" s="75"/>
      <c r="D4899" s="75"/>
      <c r="E4899" s="75"/>
      <c r="F4899" s="75"/>
      <c r="G4899" s="75"/>
      <c r="H4899" s="71"/>
      <c r="I4899" s="76"/>
      <c r="J4899" s="62"/>
      <c r="K4899" s="62"/>
      <c r="L4899" s="62"/>
      <c r="M4899" s="62"/>
      <c r="N4899" s="62"/>
      <c r="O4899" s="62"/>
      <c r="P4899" s="62"/>
      <c r="Q4899" s="25"/>
    </row>
    <row r="4900" spans="1:17" ht="18">
      <c r="A4900" s="77"/>
      <c r="B4900" s="51"/>
      <c r="C4900" s="75"/>
      <c r="D4900" s="75"/>
      <c r="E4900" s="75"/>
      <c r="F4900" s="75"/>
      <c r="G4900" s="75"/>
      <c r="H4900" s="78"/>
      <c r="I4900" s="79"/>
      <c r="J4900" s="80"/>
      <c r="K4900" s="51"/>
      <c r="L4900" s="51"/>
      <c r="M4900" s="51"/>
      <c r="N4900" s="51"/>
      <c r="O4900" s="51"/>
      <c r="P4900" s="51"/>
      <c r="Q4900" s="4"/>
    </row>
    <row r="4901" spans="1:17">
      <c r="A4901" s="81"/>
      <c r="B4901" s="81"/>
      <c r="C4901" s="81"/>
      <c r="D4901" s="81"/>
      <c r="E4901" s="81"/>
      <c r="F4901" s="81"/>
      <c r="G4901" s="81"/>
      <c r="H4901" s="81"/>
      <c r="I4901" s="81"/>
      <c r="J4901" s="81"/>
      <c r="K4901" s="81"/>
      <c r="L4901" s="81"/>
      <c r="M4901" s="81"/>
      <c r="N4901" s="81"/>
      <c r="O4901" s="81"/>
      <c r="P4901" s="81"/>
    </row>
    <row r="4902" spans="1:17" ht="20.25">
      <c r="A4902" s="123"/>
      <c r="B4902" s="123"/>
      <c r="C4902" s="123"/>
      <c r="D4902" s="123"/>
      <c r="E4902" s="123"/>
      <c r="F4902" s="123"/>
      <c r="G4902" s="123"/>
      <c r="H4902" s="123"/>
      <c r="I4902" s="123"/>
      <c r="J4902" s="123"/>
      <c r="K4902" s="123"/>
      <c r="L4902" s="123"/>
      <c r="M4902" s="123"/>
      <c r="N4902" s="123"/>
      <c r="O4902" s="123"/>
      <c r="P4902" s="123"/>
      <c r="Q4902" s="1"/>
    </row>
    <row r="4903" spans="1:17" ht="16.5">
      <c r="A4903" s="50"/>
      <c r="B4903" s="124"/>
      <c r="C4903" s="124"/>
      <c r="D4903" s="124"/>
      <c r="E4903" s="50"/>
      <c r="F4903" s="124"/>
      <c r="G4903" s="124"/>
      <c r="H4903" s="124"/>
      <c r="I4903" s="51"/>
      <c r="J4903" s="125"/>
      <c r="K4903" s="126"/>
      <c r="L4903" s="126"/>
      <c r="M4903" s="126"/>
      <c r="N4903" s="126"/>
      <c r="O4903" s="126"/>
      <c r="P4903" s="5"/>
      <c r="Q4903" s="6"/>
    </row>
    <row r="4904" spans="1:17" ht="15.75">
      <c r="A4904" s="52"/>
      <c r="B4904" s="124"/>
      <c r="C4904" s="124"/>
      <c r="D4904" s="124"/>
      <c r="E4904" s="53"/>
      <c r="F4904" s="52"/>
      <c r="G4904" s="52"/>
      <c r="H4904" s="52"/>
      <c r="I4904" s="8"/>
      <c r="J4904" s="125"/>
      <c r="K4904" s="126"/>
      <c r="L4904" s="126"/>
      <c r="M4904" s="126"/>
      <c r="N4904" s="126"/>
      <c r="O4904" s="126"/>
      <c r="P4904" s="5"/>
      <c r="Q4904" s="9"/>
    </row>
    <row r="4905" spans="1:17" ht="16.5">
      <c r="A4905" s="52"/>
      <c r="B4905" s="52"/>
      <c r="C4905" s="52"/>
      <c r="D4905" s="52"/>
      <c r="E4905" s="54"/>
      <c r="F4905" s="122"/>
      <c r="G4905" s="122"/>
      <c r="H4905" s="122"/>
      <c r="I4905" s="52"/>
      <c r="J4905" s="52"/>
      <c r="K4905" s="52"/>
      <c r="L4905" s="52"/>
      <c r="M4905" s="52"/>
      <c r="N4905" s="52"/>
      <c r="O4905" s="52"/>
      <c r="P4905" s="52"/>
      <c r="Q4905" s="11"/>
    </row>
    <row r="4906" spans="1:17" ht="17.25" thickBot="1">
      <c r="A4906" s="55"/>
      <c r="B4906" s="55"/>
      <c r="C4906" s="56"/>
      <c r="D4906" s="57"/>
      <c r="E4906" s="54"/>
      <c r="F4906" s="56"/>
      <c r="G4906" s="57"/>
      <c r="H4906" s="56"/>
      <c r="I4906" s="56"/>
      <c r="J4906" s="57"/>
      <c r="K4906" s="52"/>
      <c r="L4906" s="56"/>
      <c r="M4906" s="57"/>
      <c r="N4906" s="52"/>
      <c r="O4906" s="56"/>
      <c r="P4906" s="57"/>
      <c r="Q4906" s="11"/>
    </row>
    <row r="4907" spans="1:17">
      <c r="A4907" s="120"/>
      <c r="B4907" s="121"/>
      <c r="C4907" s="130"/>
      <c r="D4907" s="130"/>
      <c r="E4907" s="127"/>
      <c r="F4907" s="127"/>
      <c r="G4907" s="127"/>
      <c r="H4907" s="127"/>
      <c r="I4907" s="127"/>
      <c r="J4907" s="127"/>
      <c r="K4907" s="127"/>
      <c r="L4907" s="127"/>
      <c r="M4907" s="127"/>
      <c r="N4907" s="127"/>
      <c r="O4907" s="127"/>
      <c r="P4907" s="127"/>
      <c r="Q4907" s="128" t="s">
        <v>10</v>
      </c>
    </row>
    <row r="4908" spans="1:17" ht="15" thickBot="1">
      <c r="A4908" s="121"/>
      <c r="B4908" s="121"/>
      <c r="C4908" s="58"/>
      <c r="D4908" s="58"/>
      <c r="E4908" s="127"/>
      <c r="F4908" s="58"/>
      <c r="G4908" s="58"/>
      <c r="H4908" s="127"/>
      <c r="I4908" s="58"/>
      <c r="J4908" s="58"/>
      <c r="K4908" s="127"/>
      <c r="L4908" s="58"/>
      <c r="M4908" s="58"/>
      <c r="N4908" s="127"/>
      <c r="O4908" s="58"/>
      <c r="P4908" s="58"/>
      <c r="Q4908" s="129"/>
    </row>
    <row r="4909" spans="1:17" ht="15" thickBot="1">
      <c r="A4909" s="119"/>
      <c r="B4909" s="119"/>
      <c r="C4909" s="59"/>
      <c r="D4909" s="59"/>
      <c r="E4909" s="59"/>
      <c r="F4909" s="59"/>
      <c r="G4909" s="59"/>
      <c r="H4909" s="59"/>
      <c r="I4909" s="59"/>
      <c r="J4909" s="59"/>
      <c r="K4909" s="59"/>
      <c r="L4909" s="59"/>
      <c r="M4909" s="59"/>
      <c r="N4909" s="59"/>
      <c r="O4909" s="60"/>
      <c r="P4909" s="60"/>
      <c r="Q4909" s="61" t="str">
        <f>IF(G4922&gt;TIME(8,0,0),G4922-TIME(8,0,0),"")</f>
        <v/>
      </c>
    </row>
    <row r="4910" spans="1:17" ht="15" thickBot="1">
      <c r="A4910" s="119"/>
      <c r="B4910" s="119"/>
      <c r="C4910" s="59"/>
      <c r="D4910" s="59"/>
      <c r="E4910" s="59"/>
      <c r="F4910" s="59"/>
      <c r="G4910" s="59"/>
      <c r="H4910" s="59"/>
      <c r="I4910" s="59"/>
      <c r="J4910" s="59"/>
      <c r="K4910" s="59"/>
      <c r="L4910" s="59"/>
      <c r="M4910" s="59"/>
      <c r="N4910" s="59"/>
      <c r="O4910" s="60"/>
      <c r="P4910" s="60"/>
      <c r="Q4910" s="61" t="str">
        <f t="shared" ref="Q4910:Q4915" si="1281">IF(G4923&gt;TIME(8,0,0),G4923-TIME(8,0,0),"")</f>
        <v/>
      </c>
    </row>
    <row r="4911" spans="1:17" ht="15" thickBot="1">
      <c r="A4911" s="119"/>
      <c r="B4911" s="119"/>
      <c r="C4911" s="59"/>
      <c r="D4911" s="59"/>
      <c r="E4911" s="59"/>
      <c r="F4911" s="59"/>
      <c r="G4911" s="59"/>
      <c r="H4911" s="59"/>
      <c r="I4911" s="59"/>
      <c r="J4911" s="59"/>
      <c r="K4911" s="59"/>
      <c r="L4911" s="59"/>
      <c r="M4911" s="59"/>
      <c r="N4911" s="59"/>
      <c r="O4911" s="60"/>
      <c r="P4911" s="60"/>
      <c r="Q4911" s="61" t="str">
        <f t="shared" si="1281"/>
        <v/>
      </c>
    </row>
    <row r="4912" spans="1:17" ht="15" thickBot="1">
      <c r="A4912" s="119"/>
      <c r="B4912" s="119"/>
      <c r="C4912" s="59"/>
      <c r="D4912" s="59"/>
      <c r="E4912" s="59"/>
      <c r="F4912" s="59"/>
      <c r="G4912" s="59"/>
      <c r="H4912" s="59"/>
      <c r="I4912" s="59"/>
      <c r="J4912" s="59"/>
      <c r="K4912" s="59"/>
      <c r="L4912" s="59"/>
      <c r="M4912" s="59"/>
      <c r="N4912" s="59"/>
      <c r="O4912" s="60"/>
      <c r="P4912" s="60"/>
      <c r="Q4912" s="61" t="str">
        <f t="shared" si="1281"/>
        <v/>
      </c>
    </row>
    <row r="4913" spans="1:17" ht="15" thickBot="1">
      <c r="A4913" s="119"/>
      <c r="B4913" s="119"/>
      <c r="C4913" s="59"/>
      <c r="D4913" s="59"/>
      <c r="E4913" s="59"/>
      <c r="F4913" s="59"/>
      <c r="G4913" s="59"/>
      <c r="H4913" s="59"/>
      <c r="I4913" s="59"/>
      <c r="J4913" s="59"/>
      <c r="K4913" s="59"/>
      <c r="L4913" s="59"/>
      <c r="M4913" s="59"/>
      <c r="N4913" s="59"/>
      <c r="O4913" s="60"/>
      <c r="P4913" s="60"/>
      <c r="Q4913" s="61" t="str">
        <f t="shared" si="1281"/>
        <v/>
      </c>
    </row>
    <row r="4914" spans="1:17" ht="15" thickBot="1">
      <c r="A4914" s="119"/>
      <c r="B4914" s="119"/>
      <c r="C4914" s="59"/>
      <c r="D4914" s="59"/>
      <c r="E4914" s="59"/>
      <c r="F4914" s="59"/>
      <c r="G4914" s="59"/>
      <c r="H4914" s="59"/>
      <c r="I4914" s="59"/>
      <c r="J4914" s="59"/>
      <c r="K4914" s="59"/>
      <c r="L4914" s="59"/>
      <c r="M4914" s="59"/>
      <c r="N4914" s="59"/>
      <c r="O4914" s="60"/>
      <c r="P4914" s="60"/>
      <c r="Q4914" s="61" t="str">
        <f t="shared" si="1281"/>
        <v/>
      </c>
    </row>
    <row r="4915" spans="1:17" ht="15" thickBot="1">
      <c r="A4915" s="119"/>
      <c r="B4915" s="119"/>
      <c r="C4915" s="59"/>
      <c r="D4915" s="59"/>
      <c r="E4915" s="59"/>
      <c r="F4915" s="59"/>
      <c r="G4915" s="59"/>
      <c r="H4915" s="59"/>
      <c r="I4915" s="59"/>
      <c r="J4915" s="59"/>
      <c r="K4915" s="59"/>
      <c r="L4915" s="59"/>
      <c r="M4915" s="59"/>
      <c r="N4915" s="59"/>
      <c r="O4915" s="60"/>
      <c r="P4915" s="60"/>
      <c r="Q4915" s="61" t="str">
        <f t="shared" si="1281"/>
        <v/>
      </c>
    </row>
    <row r="4916" spans="1:17">
      <c r="A4916" s="22"/>
      <c r="B4916" s="23"/>
      <c r="C4916" s="24"/>
      <c r="D4916" s="62"/>
      <c r="E4916" s="24"/>
      <c r="F4916" s="63"/>
      <c r="G4916" s="63"/>
      <c r="H4916" s="24"/>
      <c r="I4916" s="63"/>
      <c r="J4916" s="63"/>
      <c r="K4916" s="24"/>
      <c r="L4916" s="63"/>
      <c r="M4916" s="63"/>
      <c r="N4916" s="24"/>
      <c r="O4916" s="63"/>
      <c r="P4916" s="63"/>
      <c r="Q4916" s="26">
        <f>SUM(Q4909:Q4915)</f>
        <v>0</v>
      </c>
    </row>
    <row r="4917" spans="1:17" ht="15.75">
      <c r="A4917" s="51"/>
      <c r="B4917" s="51"/>
      <c r="C4917" s="62"/>
      <c r="D4917" s="62"/>
      <c r="E4917" s="62"/>
      <c r="F4917" s="62"/>
      <c r="G4917" s="62"/>
      <c r="H4917" s="62"/>
      <c r="I4917" s="62"/>
      <c r="J4917" s="62"/>
      <c r="K4917" s="62"/>
      <c r="L4917" s="62"/>
      <c r="M4917" s="62"/>
      <c r="N4917" s="64"/>
      <c r="O4917" s="65"/>
      <c r="P4917" s="65"/>
      <c r="Q4917" s="25"/>
    </row>
    <row r="4918" spans="1:17" ht="18">
      <c r="A4918" s="66"/>
      <c r="B4918" s="67"/>
      <c r="C4918" s="68"/>
      <c r="D4918" s="69"/>
      <c r="E4918" s="51"/>
      <c r="F4918" s="62"/>
      <c r="G4918" s="62"/>
      <c r="H4918" s="62"/>
      <c r="I4918" s="62"/>
      <c r="J4918" s="62"/>
      <c r="K4918" s="62"/>
      <c r="L4918" s="62"/>
      <c r="M4918" s="62"/>
      <c r="N4918" s="64"/>
      <c r="O4918" s="65"/>
      <c r="P4918" s="65"/>
      <c r="Q4918" s="25"/>
    </row>
    <row r="4919" spans="1:17" ht="15.75">
      <c r="A4919" s="51"/>
      <c r="B4919" s="51"/>
      <c r="C4919" s="51"/>
      <c r="D4919" s="62"/>
      <c r="E4919" s="62"/>
      <c r="F4919" s="62"/>
      <c r="G4919" s="62"/>
      <c r="H4919" s="70"/>
      <c r="I4919" s="71"/>
      <c r="J4919" s="62"/>
      <c r="K4919" s="62"/>
      <c r="L4919" s="62"/>
      <c r="M4919" s="62"/>
      <c r="N4919" s="62"/>
      <c r="O4919" s="62"/>
      <c r="P4919" s="62"/>
      <c r="Q4919" s="25"/>
    </row>
    <row r="4920" spans="1:17" ht="15.75">
      <c r="A4920" s="51"/>
      <c r="B4920" s="51"/>
      <c r="C4920" s="51"/>
      <c r="D4920" s="62"/>
      <c r="E4920" s="62"/>
      <c r="F4920" s="62"/>
      <c r="G4920" s="62"/>
      <c r="H4920" s="70"/>
      <c r="I4920" s="72"/>
      <c r="J4920" s="62"/>
      <c r="K4920" s="62"/>
      <c r="L4920" s="62"/>
      <c r="M4920" s="62"/>
      <c r="N4920" s="62"/>
      <c r="O4920" s="62"/>
      <c r="P4920" s="62"/>
      <c r="Q4920" s="25"/>
    </row>
    <row r="4921" spans="1:17">
      <c r="A4921" s="51"/>
      <c r="B4921" s="51"/>
      <c r="C4921" s="73"/>
      <c r="D4921" s="73"/>
      <c r="E4921" s="73"/>
      <c r="F4921" s="73"/>
      <c r="G4921" s="73"/>
      <c r="H4921" s="62"/>
      <c r="I4921" s="62"/>
      <c r="J4921" s="62"/>
      <c r="K4921" s="62"/>
      <c r="L4921" s="62"/>
      <c r="M4921" s="62"/>
      <c r="N4921" s="62"/>
      <c r="O4921" s="62"/>
      <c r="P4921" s="62"/>
      <c r="Q4921" s="25"/>
    </row>
    <row r="4922" spans="1:17">
      <c r="A4922" s="74"/>
      <c r="B4922" s="51"/>
      <c r="C4922" s="75"/>
      <c r="D4922" s="75"/>
      <c r="E4922" s="75"/>
      <c r="F4922" s="75"/>
      <c r="G4922" s="75"/>
      <c r="H4922" s="62"/>
      <c r="I4922" s="62"/>
      <c r="J4922" s="62"/>
      <c r="K4922" s="62"/>
      <c r="L4922" s="62"/>
      <c r="M4922" s="62"/>
      <c r="N4922" s="62"/>
      <c r="O4922" s="62"/>
      <c r="P4922" s="62"/>
      <c r="Q4922" s="25"/>
    </row>
    <row r="4923" spans="1:17">
      <c r="A4923" s="74"/>
      <c r="B4923" s="51"/>
      <c r="C4923" s="75"/>
      <c r="D4923" s="75"/>
      <c r="E4923" s="75"/>
      <c r="F4923" s="75"/>
      <c r="G4923" s="75"/>
      <c r="H4923" s="62"/>
      <c r="I4923" s="62"/>
      <c r="J4923" s="62"/>
      <c r="K4923" s="62"/>
      <c r="L4923" s="62"/>
      <c r="M4923" s="62"/>
      <c r="N4923" s="62"/>
      <c r="O4923" s="62"/>
      <c r="P4923" s="62"/>
      <c r="Q4923" s="25"/>
    </row>
    <row r="4924" spans="1:17">
      <c r="A4924" s="74"/>
      <c r="B4924" s="51"/>
      <c r="C4924" s="75"/>
      <c r="D4924" s="75"/>
      <c r="E4924" s="75"/>
      <c r="F4924" s="75"/>
      <c r="G4924" s="75"/>
      <c r="H4924" s="62"/>
      <c r="I4924" s="62"/>
      <c r="J4924" s="62"/>
      <c r="K4924" s="62"/>
      <c r="L4924" s="62"/>
      <c r="M4924" s="62"/>
      <c r="N4924" s="62"/>
      <c r="O4924" s="62"/>
      <c r="P4924" s="62"/>
      <c r="Q4924" s="25"/>
    </row>
    <row r="4925" spans="1:17">
      <c r="A4925" s="74"/>
      <c r="B4925" s="51"/>
      <c r="C4925" s="75"/>
      <c r="D4925" s="75"/>
      <c r="E4925" s="75"/>
      <c r="F4925" s="75"/>
      <c r="G4925" s="75"/>
      <c r="H4925" s="62"/>
      <c r="I4925" s="62"/>
      <c r="J4925" s="62"/>
      <c r="K4925" s="62"/>
      <c r="L4925" s="62"/>
      <c r="M4925" s="62"/>
      <c r="N4925" s="62"/>
      <c r="O4925" s="62"/>
      <c r="P4925" s="62"/>
      <c r="Q4925" s="25"/>
    </row>
    <row r="4926" spans="1:17">
      <c r="A4926" s="74"/>
      <c r="B4926" s="51"/>
      <c r="C4926" s="75"/>
      <c r="D4926" s="75"/>
      <c r="E4926" s="75"/>
      <c r="F4926" s="75"/>
      <c r="G4926" s="75"/>
      <c r="H4926" s="62"/>
      <c r="I4926" s="62"/>
      <c r="J4926" s="62"/>
      <c r="K4926" s="62"/>
      <c r="L4926" s="62"/>
      <c r="M4926" s="62"/>
      <c r="N4926" s="62"/>
      <c r="O4926" s="62"/>
      <c r="P4926" s="62"/>
      <c r="Q4926" s="25"/>
    </row>
    <row r="4927" spans="1:17">
      <c r="A4927" s="74"/>
      <c r="B4927" s="51"/>
      <c r="C4927" s="75"/>
      <c r="D4927" s="75"/>
      <c r="E4927" s="75"/>
      <c r="F4927" s="75"/>
      <c r="G4927" s="75"/>
      <c r="H4927" s="62"/>
      <c r="I4927" s="62"/>
      <c r="J4927" s="62"/>
      <c r="K4927" s="62"/>
      <c r="L4927" s="62"/>
      <c r="M4927" s="62"/>
      <c r="N4927" s="62"/>
      <c r="O4927" s="62"/>
      <c r="P4927" s="62"/>
      <c r="Q4927" s="25"/>
    </row>
    <row r="4928" spans="1:17" ht="18">
      <c r="A4928" s="74"/>
      <c r="B4928" s="51"/>
      <c r="C4928" s="75"/>
      <c r="D4928" s="75"/>
      <c r="E4928" s="75"/>
      <c r="F4928" s="75"/>
      <c r="G4928" s="75"/>
      <c r="H4928" s="71"/>
      <c r="I4928" s="76"/>
      <c r="J4928" s="62"/>
      <c r="K4928" s="62"/>
      <c r="L4928" s="62"/>
      <c r="M4928" s="62"/>
      <c r="N4928" s="62"/>
      <c r="O4928" s="62"/>
      <c r="P4928" s="62"/>
      <c r="Q4928" s="25"/>
    </row>
    <row r="4929" spans="1:17" ht="18">
      <c r="A4929" s="77"/>
      <c r="B4929" s="51"/>
      <c r="C4929" s="75"/>
      <c r="D4929" s="75"/>
      <c r="E4929" s="75"/>
      <c r="F4929" s="75"/>
      <c r="G4929" s="75"/>
      <c r="H4929" s="78"/>
      <c r="I4929" s="79"/>
      <c r="J4929" s="80"/>
      <c r="K4929" s="51"/>
      <c r="L4929" s="51"/>
      <c r="M4929" s="51"/>
      <c r="N4929" s="51"/>
      <c r="O4929" s="51"/>
      <c r="P4929" s="51"/>
      <c r="Q4929" s="4"/>
    </row>
    <row r="4930" spans="1:17">
      <c r="A4930" s="81"/>
      <c r="B4930" s="81"/>
      <c r="C4930" s="81"/>
      <c r="D4930" s="81"/>
      <c r="E4930" s="81"/>
      <c r="F4930" s="81"/>
      <c r="G4930" s="81"/>
      <c r="H4930" s="81"/>
      <c r="I4930" s="81"/>
      <c r="J4930" s="81"/>
      <c r="K4930" s="81"/>
      <c r="L4930" s="81"/>
      <c r="M4930" s="81"/>
      <c r="N4930" s="81"/>
      <c r="O4930" s="81"/>
      <c r="P4930" s="81"/>
    </row>
    <row r="4931" spans="1:17" ht="20.25">
      <c r="A4931" s="123"/>
      <c r="B4931" s="123"/>
      <c r="C4931" s="123"/>
      <c r="D4931" s="123"/>
      <c r="E4931" s="123"/>
      <c r="F4931" s="123"/>
      <c r="G4931" s="123"/>
      <c r="H4931" s="123"/>
      <c r="I4931" s="123"/>
      <c r="J4931" s="123"/>
      <c r="K4931" s="123"/>
      <c r="L4931" s="123"/>
      <c r="M4931" s="123"/>
      <c r="N4931" s="123"/>
      <c r="O4931" s="123"/>
      <c r="P4931" s="123"/>
      <c r="Q4931" s="1"/>
    </row>
    <row r="4932" spans="1:17" ht="16.5">
      <c r="A4932" s="50"/>
      <c r="B4932" s="124"/>
      <c r="C4932" s="124"/>
      <c r="D4932" s="124"/>
      <c r="E4932" s="50"/>
      <c r="F4932" s="124"/>
      <c r="G4932" s="124"/>
      <c r="H4932" s="124"/>
      <c r="I4932" s="51"/>
      <c r="J4932" s="125"/>
      <c r="K4932" s="126"/>
      <c r="L4932" s="126"/>
      <c r="M4932" s="126"/>
      <c r="N4932" s="126"/>
      <c r="O4932" s="126"/>
      <c r="P4932" s="5"/>
      <c r="Q4932" s="6"/>
    </row>
    <row r="4933" spans="1:17" ht="15.75">
      <c r="A4933" s="52"/>
      <c r="B4933" s="124"/>
      <c r="C4933" s="124"/>
      <c r="D4933" s="124"/>
      <c r="E4933" s="53"/>
      <c r="F4933" s="52"/>
      <c r="G4933" s="52"/>
      <c r="H4933" s="52"/>
      <c r="I4933" s="8"/>
      <c r="J4933" s="125"/>
      <c r="K4933" s="126"/>
      <c r="L4933" s="126"/>
      <c r="M4933" s="126"/>
      <c r="N4933" s="126"/>
      <c r="O4933" s="126"/>
      <c r="P4933" s="5"/>
      <c r="Q4933" s="9"/>
    </row>
    <row r="4934" spans="1:17" ht="16.5">
      <c r="A4934" s="52"/>
      <c r="B4934" s="52"/>
      <c r="C4934" s="52"/>
      <c r="D4934" s="52"/>
      <c r="E4934" s="54"/>
      <c r="F4934" s="122"/>
      <c r="G4934" s="122"/>
      <c r="H4934" s="122"/>
      <c r="I4934" s="52"/>
      <c r="J4934" s="52"/>
      <c r="K4934" s="52"/>
      <c r="L4934" s="52"/>
      <c r="M4934" s="52"/>
      <c r="N4934" s="52"/>
      <c r="O4934" s="52"/>
      <c r="P4934" s="52"/>
      <c r="Q4934" s="11"/>
    </row>
    <row r="4935" spans="1:17" ht="17.25" thickBot="1">
      <c r="A4935" s="55"/>
      <c r="B4935" s="55"/>
      <c r="C4935" s="56"/>
      <c r="D4935" s="57"/>
      <c r="E4935" s="54"/>
      <c r="F4935" s="56"/>
      <c r="G4935" s="57"/>
      <c r="H4935" s="56"/>
      <c r="I4935" s="56"/>
      <c r="J4935" s="57"/>
      <c r="K4935" s="52"/>
      <c r="L4935" s="56"/>
      <c r="M4935" s="57"/>
      <c r="N4935" s="52"/>
      <c r="O4935" s="56"/>
      <c r="P4935" s="57"/>
      <c r="Q4935" s="11"/>
    </row>
    <row r="4936" spans="1:17">
      <c r="A4936" s="120"/>
      <c r="B4936" s="121"/>
      <c r="C4936" s="130"/>
      <c r="D4936" s="130"/>
      <c r="E4936" s="127"/>
      <c r="F4936" s="127"/>
      <c r="G4936" s="127"/>
      <c r="H4936" s="127"/>
      <c r="I4936" s="127"/>
      <c r="J4936" s="127"/>
      <c r="K4936" s="127"/>
      <c r="L4936" s="127"/>
      <c r="M4936" s="127"/>
      <c r="N4936" s="127"/>
      <c r="O4936" s="127"/>
      <c r="P4936" s="127"/>
      <c r="Q4936" s="128" t="s">
        <v>10</v>
      </c>
    </row>
    <row r="4937" spans="1:17" ht="15" thickBot="1">
      <c r="A4937" s="121"/>
      <c r="B4937" s="121"/>
      <c r="C4937" s="58"/>
      <c r="D4937" s="58"/>
      <c r="E4937" s="127"/>
      <c r="F4937" s="58"/>
      <c r="G4937" s="58"/>
      <c r="H4937" s="127"/>
      <c r="I4937" s="58"/>
      <c r="J4937" s="58"/>
      <c r="K4937" s="127"/>
      <c r="L4937" s="58"/>
      <c r="M4937" s="58"/>
      <c r="N4937" s="127"/>
      <c r="O4937" s="58"/>
      <c r="P4937" s="58"/>
      <c r="Q4937" s="129"/>
    </row>
    <row r="4938" spans="1:17" ht="15" thickBot="1">
      <c r="A4938" s="119"/>
      <c r="B4938" s="119"/>
      <c r="C4938" s="59"/>
      <c r="D4938" s="59"/>
      <c r="E4938" s="59"/>
      <c r="F4938" s="59"/>
      <c r="G4938" s="59"/>
      <c r="H4938" s="59"/>
      <c r="I4938" s="59"/>
      <c r="J4938" s="59"/>
      <c r="K4938" s="59"/>
      <c r="L4938" s="59"/>
      <c r="M4938" s="59"/>
      <c r="N4938" s="59"/>
      <c r="O4938" s="60"/>
      <c r="P4938" s="60"/>
      <c r="Q4938" s="61" t="str">
        <f>IF(G4951&gt;TIME(8,0,0),G4951-TIME(8,0,0),"")</f>
        <v/>
      </c>
    </row>
    <row r="4939" spans="1:17" ht="15" thickBot="1">
      <c r="A4939" s="119"/>
      <c r="B4939" s="119"/>
      <c r="C4939" s="59"/>
      <c r="D4939" s="59"/>
      <c r="E4939" s="59"/>
      <c r="F4939" s="59"/>
      <c r="G4939" s="59"/>
      <c r="H4939" s="59"/>
      <c r="I4939" s="59"/>
      <c r="J4939" s="59"/>
      <c r="K4939" s="59"/>
      <c r="L4939" s="59"/>
      <c r="M4939" s="59"/>
      <c r="N4939" s="59"/>
      <c r="O4939" s="60"/>
      <c r="P4939" s="60"/>
      <c r="Q4939" s="61" t="str">
        <f t="shared" ref="Q4939:Q4944" si="1282">IF(G4952&gt;TIME(8,0,0),G4952-TIME(8,0,0),"")</f>
        <v/>
      </c>
    </row>
    <row r="4940" spans="1:17" ht="15" thickBot="1">
      <c r="A4940" s="119"/>
      <c r="B4940" s="119"/>
      <c r="C4940" s="59"/>
      <c r="D4940" s="59"/>
      <c r="E4940" s="59"/>
      <c r="F4940" s="59"/>
      <c r="G4940" s="59"/>
      <c r="H4940" s="59"/>
      <c r="I4940" s="59"/>
      <c r="J4940" s="59"/>
      <c r="K4940" s="59"/>
      <c r="L4940" s="59"/>
      <c r="M4940" s="59"/>
      <c r="N4940" s="59"/>
      <c r="O4940" s="60"/>
      <c r="P4940" s="60"/>
      <c r="Q4940" s="61" t="str">
        <f t="shared" si="1282"/>
        <v/>
      </c>
    </row>
    <row r="4941" spans="1:17" ht="15" thickBot="1">
      <c r="A4941" s="119"/>
      <c r="B4941" s="119"/>
      <c r="C4941" s="59"/>
      <c r="D4941" s="59"/>
      <c r="E4941" s="59"/>
      <c r="F4941" s="59"/>
      <c r="G4941" s="59"/>
      <c r="H4941" s="59"/>
      <c r="I4941" s="59"/>
      <c r="J4941" s="59"/>
      <c r="K4941" s="59"/>
      <c r="L4941" s="59"/>
      <c r="M4941" s="59"/>
      <c r="N4941" s="59"/>
      <c r="O4941" s="60"/>
      <c r="P4941" s="60"/>
      <c r="Q4941" s="61" t="str">
        <f t="shared" si="1282"/>
        <v/>
      </c>
    </row>
    <row r="4942" spans="1:17" ht="15" thickBot="1">
      <c r="A4942" s="119"/>
      <c r="B4942" s="119"/>
      <c r="C4942" s="59"/>
      <c r="D4942" s="59"/>
      <c r="E4942" s="59"/>
      <c r="F4942" s="59"/>
      <c r="G4942" s="59"/>
      <c r="H4942" s="59"/>
      <c r="I4942" s="59"/>
      <c r="J4942" s="59"/>
      <c r="K4942" s="59"/>
      <c r="L4942" s="59"/>
      <c r="M4942" s="59"/>
      <c r="N4942" s="59"/>
      <c r="O4942" s="60"/>
      <c r="P4942" s="60"/>
      <c r="Q4942" s="61" t="str">
        <f t="shared" si="1282"/>
        <v/>
      </c>
    </row>
    <row r="4943" spans="1:17" ht="15" thickBot="1">
      <c r="A4943" s="119"/>
      <c r="B4943" s="119"/>
      <c r="C4943" s="59"/>
      <c r="D4943" s="59"/>
      <c r="E4943" s="59"/>
      <c r="F4943" s="59"/>
      <c r="G4943" s="59"/>
      <c r="H4943" s="59"/>
      <c r="I4943" s="59"/>
      <c r="J4943" s="59"/>
      <c r="K4943" s="59"/>
      <c r="L4943" s="59"/>
      <c r="M4943" s="59"/>
      <c r="N4943" s="59"/>
      <c r="O4943" s="60"/>
      <c r="P4943" s="60"/>
      <c r="Q4943" s="61" t="str">
        <f t="shared" si="1282"/>
        <v/>
      </c>
    </row>
    <row r="4944" spans="1:17" ht="15" thickBot="1">
      <c r="A4944" s="119"/>
      <c r="B4944" s="119"/>
      <c r="C4944" s="59"/>
      <c r="D4944" s="59"/>
      <c r="E4944" s="59"/>
      <c r="F4944" s="59"/>
      <c r="G4944" s="59"/>
      <c r="H4944" s="59"/>
      <c r="I4944" s="59"/>
      <c r="J4944" s="59"/>
      <c r="K4944" s="59"/>
      <c r="L4944" s="59"/>
      <c r="M4944" s="59"/>
      <c r="N4944" s="59"/>
      <c r="O4944" s="60"/>
      <c r="P4944" s="60"/>
      <c r="Q4944" s="61" t="str">
        <f t="shared" si="1282"/>
        <v/>
      </c>
    </row>
    <row r="4945" spans="1:17">
      <c r="A4945" s="22"/>
      <c r="B4945" s="23"/>
      <c r="C4945" s="24"/>
      <c r="D4945" s="62"/>
      <c r="E4945" s="24"/>
      <c r="F4945" s="63"/>
      <c r="G4945" s="63"/>
      <c r="H4945" s="24"/>
      <c r="I4945" s="63"/>
      <c r="J4945" s="63"/>
      <c r="K4945" s="24"/>
      <c r="L4945" s="63"/>
      <c r="M4945" s="63"/>
      <c r="N4945" s="24"/>
      <c r="O4945" s="63"/>
      <c r="P4945" s="63"/>
      <c r="Q4945" s="26">
        <f>SUM(Q4938:Q4944)</f>
        <v>0</v>
      </c>
    </row>
    <row r="4946" spans="1:17" ht="15.75">
      <c r="A4946" s="51"/>
      <c r="B4946" s="51"/>
      <c r="C4946" s="62"/>
      <c r="D4946" s="62"/>
      <c r="E4946" s="62"/>
      <c r="F4946" s="62"/>
      <c r="G4946" s="62"/>
      <c r="H4946" s="62"/>
      <c r="I4946" s="62"/>
      <c r="J4946" s="62"/>
      <c r="K4946" s="62"/>
      <c r="L4946" s="62"/>
      <c r="M4946" s="62"/>
      <c r="N4946" s="64"/>
      <c r="O4946" s="65"/>
      <c r="P4946" s="65"/>
      <c r="Q4946" s="25"/>
    </row>
    <row r="4947" spans="1:17" ht="18">
      <c r="A4947" s="66"/>
      <c r="B4947" s="67"/>
      <c r="C4947" s="68"/>
      <c r="D4947" s="69"/>
      <c r="E4947" s="51"/>
      <c r="F4947" s="62"/>
      <c r="G4947" s="62"/>
      <c r="H4947" s="62"/>
      <c r="I4947" s="62"/>
      <c r="J4947" s="62"/>
      <c r="K4947" s="62"/>
      <c r="L4947" s="62"/>
      <c r="M4947" s="62"/>
      <c r="N4947" s="64"/>
      <c r="O4947" s="65"/>
      <c r="P4947" s="65"/>
      <c r="Q4947" s="25"/>
    </row>
    <row r="4948" spans="1:17" ht="15.75">
      <c r="A4948" s="51"/>
      <c r="B4948" s="51"/>
      <c r="C4948" s="51"/>
      <c r="D4948" s="62"/>
      <c r="E4948" s="62"/>
      <c r="F4948" s="62"/>
      <c r="G4948" s="62"/>
      <c r="H4948" s="70"/>
      <c r="I4948" s="71"/>
      <c r="J4948" s="62"/>
      <c r="K4948" s="62"/>
      <c r="L4948" s="62"/>
      <c r="M4948" s="62"/>
      <c r="N4948" s="62"/>
      <c r="O4948" s="62"/>
      <c r="P4948" s="62"/>
      <c r="Q4948" s="25"/>
    </row>
    <row r="4949" spans="1:17" ht="15.75">
      <c r="A4949" s="51"/>
      <c r="B4949" s="51"/>
      <c r="C4949" s="51"/>
      <c r="D4949" s="62"/>
      <c r="E4949" s="62"/>
      <c r="F4949" s="62"/>
      <c r="G4949" s="62"/>
      <c r="H4949" s="70"/>
      <c r="I4949" s="72"/>
      <c r="J4949" s="62"/>
      <c r="K4949" s="62"/>
      <c r="L4949" s="62"/>
      <c r="M4949" s="62"/>
      <c r="N4949" s="62"/>
      <c r="O4949" s="62"/>
      <c r="P4949" s="62"/>
      <c r="Q4949" s="25"/>
    </row>
    <row r="4950" spans="1:17">
      <c r="A4950" s="51"/>
      <c r="B4950" s="51"/>
      <c r="C4950" s="73"/>
      <c r="D4950" s="73"/>
      <c r="E4950" s="73"/>
      <c r="F4950" s="73"/>
      <c r="G4950" s="73"/>
      <c r="H4950" s="62"/>
      <c r="I4950" s="62"/>
      <c r="J4950" s="62"/>
      <c r="K4950" s="62"/>
      <c r="L4950" s="62"/>
      <c r="M4950" s="62"/>
      <c r="N4950" s="62"/>
      <c r="O4950" s="62"/>
      <c r="P4950" s="62"/>
      <c r="Q4950" s="25"/>
    </row>
    <row r="4951" spans="1:17">
      <c r="A4951" s="74"/>
      <c r="B4951" s="51"/>
      <c r="C4951" s="75"/>
      <c r="D4951" s="75"/>
      <c r="E4951" s="75"/>
      <c r="F4951" s="75"/>
      <c r="G4951" s="75"/>
      <c r="H4951" s="62"/>
      <c r="I4951" s="62"/>
      <c r="J4951" s="62"/>
      <c r="K4951" s="62"/>
      <c r="L4951" s="62"/>
      <c r="M4951" s="62"/>
      <c r="N4951" s="62"/>
      <c r="O4951" s="62"/>
      <c r="P4951" s="62"/>
      <c r="Q4951" s="25"/>
    </row>
    <row r="4952" spans="1:17">
      <c r="A4952" s="74"/>
      <c r="B4952" s="51"/>
      <c r="C4952" s="75"/>
      <c r="D4952" s="75"/>
      <c r="E4952" s="75"/>
      <c r="F4952" s="75"/>
      <c r="G4952" s="75"/>
      <c r="H4952" s="62"/>
      <c r="I4952" s="62"/>
      <c r="J4952" s="62"/>
      <c r="K4952" s="62"/>
      <c r="L4952" s="62"/>
      <c r="M4952" s="62"/>
      <c r="N4952" s="62"/>
      <c r="O4952" s="62"/>
      <c r="P4952" s="62"/>
      <c r="Q4952" s="25"/>
    </row>
    <row r="4953" spans="1:17">
      <c r="A4953" s="74"/>
      <c r="B4953" s="51"/>
      <c r="C4953" s="75"/>
      <c r="D4953" s="75"/>
      <c r="E4953" s="75"/>
      <c r="F4953" s="75"/>
      <c r="G4953" s="75"/>
      <c r="H4953" s="62"/>
      <c r="I4953" s="62"/>
      <c r="J4953" s="62"/>
      <c r="K4953" s="62"/>
      <c r="L4953" s="62"/>
      <c r="M4953" s="62"/>
      <c r="N4953" s="62"/>
      <c r="O4953" s="62"/>
      <c r="P4953" s="62"/>
      <c r="Q4953" s="25"/>
    </row>
    <row r="4954" spans="1:17">
      <c r="A4954" s="74"/>
      <c r="B4954" s="51"/>
      <c r="C4954" s="75"/>
      <c r="D4954" s="75"/>
      <c r="E4954" s="75"/>
      <c r="F4954" s="75"/>
      <c r="G4954" s="75"/>
      <c r="H4954" s="62"/>
      <c r="I4954" s="62"/>
      <c r="J4954" s="62"/>
      <c r="K4954" s="62"/>
      <c r="L4954" s="62"/>
      <c r="M4954" s="62"/>
      <c r="N4954" s="62"/>
      <c r="O4954" s="62"/>
      <c r="P4954" s="62"/>
      <c r="Q4954" s="25"/>
    </row>
    <row r="4955" spans="1:17">
      <c r="A4955" s="74"/>
      <c r="B4955" s="51"/>
      <c r="C4955" s="75"/>
      <c r="D4955" s="75"/>
      <c r="E4955" s="75"/>
      <c r="F4955" s="75"/>
      <c r="G4955" s="75"/>
      <c r="H4955" s="62"/>
      <c r="I4955" s="62"/>
      <c r="J4955" s="62"/>
      <c r="K4955" s="62"/>
      <c r="L4955" s="62"/>
      <c r="M4955" s="62"/>
      <c r="N4955" s="62"/>
      <c r="O4955" s="62"/>
      <c r="P4955" s="62"/>
      <c r="Q4955" s="25"/>
    </row>
    <row r="4956" spans="1:17">
      <c r="A4956" s="74"/>
      <c r="B4956" s="51"/>
      <c r="C4956" s="75"/>
      <c r="D4956" s="75"/>
      <c r="E4956" s="75"/>
      <c r="F4956" s="75"/>
      <c r="G4956" s="75"/>
      <c r="H4956" s="62"/>
      <c r="I4956" s="62"/>
      <c r="J4956" s="62"/>
      <c r="K4956" s="62"/>
      <c r="L4956" s="62"/>
      <c r="M4956" s="62"/>
      <c r="N4956" s="62"/>
      <c r="O4956" s="62"/>
      <c r="P4956" s="62"/>
      <c r="Q4956" s="25"/>
    </row>
    <row r="4957" spans="1:17" ht="18">
      <c r="A4957" s="74"/>
      <c r="B4957" s="51"/>
      <c r="C4957" s="75"/>
      <c r="D4957" s="75"/>
      <c r="E4957" s="75"/>
      <c r="F4957" s="75"/>
      <c r="G4957" s="75"/>
      <c r="H4957" s="71"/>
      <c r="I4957" s="76"/>
      <c r="J4957" s="62"/>
      <c r="K4957" s="62"/>
      <c r="L4957" s="62"/>
      <c r="M4957" s="62"/>
      <c r="N4957" s="62"/>
      <c r="O4957" s="62"/>
      <c r="P4957" s="62"/>
      <c r="Q4957" s="25"/>
    </row>
    <row r="4958" spans="1:17" ht="18">
      <c r="A4958" s="77"/>
      <c r="B4958" s="51"/>
      <c r="C4958" s="75"/>
      <c r="D4958" s="75"/>
      <c r="E4958" s="75"/>
      <c r="F4958" s="75"/>
      <c r="G4958" s="75"/>
      <c r="H4958" s="78"/>
      <c r="I4958" s="79"/>
      <c r="J4958" s="80"/>
      <c r="K4958" s="51"/>
      <c r="L4958" s="51"/>
      <c r="M4958" s="51"/>
      <c r="N4958" s="51"/>
      <c r="O4958" s="51"/>
      <c r="P4958" s="51"/>
      <c r="Q4958" s="4"/>
    </row>
    <row r="4959" spans="1:17">
      <c r="A4959" s="81"/>
      <c r="B4959" s="81"/>
      <c r="C4959" s="81"/>
      <c r="D4959" s="81"/>
      <c r="E4959" s="81"/>
      <c r="F4959" s="81"/>
      <c r="G4959" s="81"/>
      <c r="H4959" s="81"/>
      <c r="I4959" s="81"/>
      <c r="J4959" s="81"/>
      <c r="K4959" s="81"/>
      <c r="L4959" s="81"/>
      <c r="M4959" s="81"/>
      <c r="N4959" s="81"/>
      <c r="O4959" s="81"/>
      <c r="P4959" s="81"/>
    </row>
    <row r="4960" spans="1:17" ht="20.25">
      <c r="A4960" s="123"/>
      <c r="B4960" s="123"/>
      <c r="C4960" s="123"/>
      <c r="D4960" s="123"/>
      <c r="E4960" s="123"/>
      <c r="F4960" s="123"/>
      <c r="G4960" s="123"/>
      <c r="H4960" s="123"/>
      <c r="I4960" s="123"/>
      <c r="J4960" s="123"/>
      <c r="K4960" s="123"/>
      <c r="L4960" s="123"/>
      <c r="M4960" s="123"/>
      <c r="N4960" s="123"/>
      <c r="O4960" s="123"/>
      <c r="P4960" s="123"/>
      <c r="Q4960" s="1"/>
    </row>
    <row r="4961" spans="1:17" ht="16.5">
      <c r="A4961" s="50"/>
      <c r="B4961" s="124"/>
      <c r="C4961" s="124"/>
      <c r="D4961" s="124"/>
      <c r="E4961" s="50"/>
      <c r="F4961" s="124"/>
      <c r="G4961" s="124"/>
      <c r="H4961" s="124"/>
      <c r="I4961" s="51"/>
      <c r="J4961" s="125"/>
      <c r="K4961" s="126"/>
      <c r="L4961" s="126"/>
      <c r="M4961" s="126"/>
      <c r="N4961" s="126"/>
      <c r="O4961" s="126"/>
      <c r="P4961" s="5"/>
      <c r="Q4961" s="6"/>
    </row>
    <row r="4962" spans="1:17" ht="15.75">
      <c r="A4962" s="52"/>
      <c r="B4962" s="124"/>
      <c r="C4962" s="124"/>
      <c r="D4962" s="124"/>
      <c r="E4962" s="53"/>
      <c r="F4962" s="52"/>
      <c r="G4962" s="52"/>
      <c r="H4962" s="52"/>
      <c r="I4962" s="8"/>
      <c r="J4962" s="125"/>
      <c r="K4962" s="126"/>
      <c r="L4962" s="126"/>
      <c r="M4962" s="126"/>
      <c r="N4962" s="126"/>
      <c r="O4962" s="126"/>
      <c r="P4962" s="5"/>
      <c r="Q4962" s="9"/>
    </row>
    <row r="4963" spans="1:17" ht="16.5">
      <c r="A4963" s="52"/>
      <c r="B4963" s="52"/>
      <c r="C4963" s="52"/>
      <c r="D4963" s="52"/>
      <c r="E4963" s="54"/>
      <c r="F4963" s="122"/>
      <c r="G4963" s="122"/>
      <c r="H4963" s="122"/>
      <c r="I4963" s="52"/>
      <c r="J4963" s="52"/>
      <c r="K4963" s="52"/>
      <c r="L4963" s="52"/>
      <c r="M4963" s="52"/>
      <c r="N4963" s="52"/>
      <c r="O4963" s="52"/>
      <c r="P4963" s="52"/>
      <c r="Q4963" s="11"/>
    </row>
    <row r="4964" spans="1:17" ht="17.25" thickBot="1">
      <c r="A4964" s="55"/>
      <c r="B4964" s="55"/>
      <c r="C4964" s="56"/>
      <c r="D4964" s="57"/>
      <c r="E4964" s="54"/>
      <c r="F4964" s="56"/>
      <c r="G4964" s="57"/>
      <c r="H4964" s="56"/>
      <c r="I4964" s="56"/>
      <c r="J4964" s="57"/>
      <c r="K4964" s="52"/>
      <c r="L4964" s="56"/>
      <c r="M4964" s="57"/>
      <c r="N4964" s="52"/>
      <c r="O4964" s="56"/>
      <c r="P4964" s="57"/>
      <c r="Q4964" s="11"/>
    </row>
    <row r="4965" spans="1:17">
      <c r="A4965" s="120"/>
      <c r="B4965" s="121"/>
      <c r="C4965" s="130"/>
      <c r="D4965" s="130"/>
      <c r="E4965" s="127"/>
      <c r="F4965" s="127"/>
      <c r="G4965" s="127"/>
      <c r="H4965" s="127"/>
      <c r="I4965" s="127"/>
      <c r="J4965" s="127"/>
      <c r="K4965" s="127"/>
      <c r="L4965" s="127"/>
      <c r="M4965" s="127"/>
      <c r="N4965" s="127"/>
      <c r="O4965" s="127"/>
      <c r="P4965" s="127"/>
      <c r="Q4965" s="128" t="s">
        <v>10</v>
      </c>
    </row>
    <row r="4966" spans="1:17" ht="15" thickBot="1">
      <c r="A4966" s="121"/>
      <c r="B4966" s="121"/>
      <c r="C4966" s="58"/>
      <c r="D4966" s="58"/>
      <c r="E4966" s="127"/>
      <c r="F4966" s="58"/>
      <c r="G4966" s="58"/>
      <c r="H4966" s="127"/>
      <c r="I4966" s="58"/>
      <c r="J4966" s="58"/>
      <c r="K4966" s="127"/>
      <c r="L4966" s="58"/>
      <c r="M4966" s="58"/>
      <c r="N4966" s="127"/>
      <c r="O4966" s="58"/>
      <c r="P4966" s="58"/>
      <c r="Q4966" s="129"/>
    </row>
    <row r="4967" spans="1:17" ht="15" thickBot="1">
      <c r="A4967" s="119"/>
      <c r="B4967" s="119"/>
      <c r="C4967" s="59"/>
      <c r="D4967" s="59"/>
      <c r="E4967" s="59"/>
      <c r="F4967" s="59"/>
      <c r="G4967" s="59"/>
      <c r="H4967" s="59"/>
      <c r="I4967" s="59"/>
      <c r="J4967" s="59"/>
      <c r="K4967" s="59"/>
      <c r="L4967" s="59"/>
      <c r="M4967" s="59"/>
      <c r="N4967" s="59"/>
      <c r="O4967" s="60"/>
      <c r="P4967" s="60"/>
      <c r="Q4967" s="61" t="str">
        <f>IF(G4980&gt;TIME(8,0,0),G4980-TIME(8,0,0),"")</f>
        <v/>
      </c>
    </row>
    <row r="4968" spans="1:17" ht="15" thickBot="1">
      <c r="A4968" s="119"/>
      <c r="B4968" s="119"/>
      <c r="C4968" s="59"/>
      <c r="D4968" s="59"/>
      <c r="E4968" s="59"/>
      <c r="F4968" s="59"/>
      <c r="G4968" s="59"/>
      <c r="H4968" s="59"/>
      <c r="I4968" s="59"/>
      <c r="J4968" s="59"/>
      <c r="K4968" s="59"/>
      <c r="L4968" s="59"/>
      <c r="M4968" s="59"/>
      <c r="N4968" s="59"/>
      <c r="O4968" s="60"/>
      <c r="P4968" s="60"/>
      <c r="Q4968" s="61" t="str">
        <f t="shared" ref="Q4968:Q4973" si="1283">IF(G4981&gt;TIME(8,0,0),G4981-TIME(8,0,0),"")</f>
        <v/>
      </c>
    </row>
    <row r="4969" spans="1:17" ht="15" thickBot="1">
      <c r="A4969" s="119"/>
      <c r="B4969" s="119"/>
      <c r="C4969" s="59"/>
      <c r="D4969" s="59"/>
      <c r="E4969" s="59"/>
      <c r="F4969" s="59"/>
      <c r="G4969" s="59"/>
      <c r="H4969" s="59"/>
      <c r="I4969" s="59"/>
      <c r="J4969" s="59"/>
      <c r="K4969" s="59"/>
      <c r="L4969" s="59"/>
      <c r="M4969" s="59"/>
      <c r="N4969" s="59"/>
      <c r="O4969" s="60"/>
      <c r="P4969" s="60"/>
      <c r="Q4969" s="61" t="str">
        <f t="shared" si="1283"/>
        <v/>
      </c>
    </row>
    <row r="4970" spans="1:17" ht="15" thickBot="1">
      <c r="A4970" s="119"/>
      <c r="B4970" s="119"/>
      <c r="C4970" s="59"/>
      <c r="D4970" s="59"/>
      <c r="E4970" s="59"/>
      <c r="F4970" s="59"/>
      <c r="G4970" s="59"/>
      <c r="H4970" s="59"/>
      <c r="I4970" s="59"/>
      <c r="J4970" s="59"/>
      <c r="K4970" s="59"/>
      <c r="L4970" s="59"/>
      <c r="M4970" s="59"/>
      <c r="N4970" s="59"/>
      <c r="O4970" s="60"/>
      <c r="P4970" s="60"/>
      <c r="Q4970" s="61" t="str">
        <f t="shared" si="1283"/>
        <v/>
      </c>
    </row>
    <row r="4971" spans="1:17" ht="15" thickBot="1">
      <c r="A4971" s="119"/>
      <c r="B4971" s="119"/>
      <c r="C4971" s="59"/>
      <c r="D4971" s="59"/>
      <c r="E4971" s="59"/>
      <c r="F4971" s="59"/>
      <c r="G4971" s="59"/>
      <c r="H4971" s="59"/>
      <c r="I4971" s="59"/>
      <c r="J4971" s="59"/>
      <c r="K4971" s="59"/>
      <c r="L4971" s="59"/>
      <c r="M4971" s="59"/>
      <c r="N4971" s="59"/>
      <c r="O4971" s="60"/>
      <c r="P4971" s="60"/>
      <c r="Q4971" s="61" t="str">
        <f t="shared" si="1283"/>
        <v/>
      </c>
    </row>
    <row r="4972" spans="1:17" ht="15" thickBot="1">
      <c r="A4972" s="119"/>
      <c r="B4972" s="119"/>
      <c r="C4972" s="59"/>
      <c r="D4972" s="59"/>
      <c r="E4972" s="59"/>
      <c r="F4972" s="59"/>
      <c r="G4972" s="59"/>
      <c r="H4972" s="59"/>
      <c r="I4972" s="59"/>
      <c r="J4972" s="59"/>
      <c r="K4972" s="59"/>
      <c r="L4972" s="59"/>
      <c r="M4972" s="59"/>
      <c r="N4972" s="59"/>
      <c r="O4972" s="60"/>
      <c r="P4972" s="60"/>
      <c r="Q4972" s="61" t="str">
        <f t="shared" si="1283"/>
        <v/>
      </c>
    </row>
    <row r="4973" spans="1:17" ht="15" thickBot="1">
      <c r="A4973" s="119"/>
      <c r="B4973" s="119"/>
      <c r="C4973" s="59"/>
      <c r="D4973" s="59"/>
      <c r="E4973" s="59"/>
      <c r="F4973" s="59"/>
      <c r="G4973" s="59"/>
      <c r="H4973" s="59"/>
      <c r="I4973" s="59"/>
      <c r="J4973" s="59"/>
      <c r="K4973" s="59"/>
      <c r="L4973" s="59"/>
      <c r="M4973" s="59"/>
      <c r="N4973" s="59"/>
      <c r="O4973" s="60"/>
      <c r="P4973" s="60"/>
      <c r="Q4973" s="61" t="str">
        <f t="shared" si="1283"/>
        <v/>
      </c>
    </row>
    <row r="4974" spans="1:17">
      <c r="A4974" s="22"/>
      <c r="B4974" s="23"/>
      <c r="C4974" s="24"/>
      <c r="D4974" s="62"/>
      <c r="E4974" s="24"/>
      <c r="F4974" s="63"/>
      <c r="G4974" s="63"/>
      <c r="H4974" s="24"/>
      <c r="I4974" s="63"/>
      <c r="J4974" s="63"/>
      <c r="K4974" s="24"/>
      <c r="L4974" s="63"/>
      <c r="M4974" s="63"/>
      <c r="N4974" s="24"/>
      <c r="O4974" s="63"/>
      <c r="P4974" s="63"/>
      <c r="Q4974" s="26">
        <f>SUM(Q4967:Q4973)</f>
        <v>0</v>
      </c>
    </row>
    <row r="4975" spans="1:17" ht="15.75">
      <c r="A4975" s="51"/>
      <c r="B4975" s="51"/>
      <c r="C4975" s="62"/>
      <c r="D4975" s="62"/>
      <c r="E4975" s="62"/>
      <c r="F4975" s="62"/>
      <c r="G4975" s="62"/>
      <c r="H4975" s="62"/>
      <c r="I4975" s="62"/>
      <c r="J4975" s="62"/>
      <c r="K4975" s="62"/>
      <c r="L4975" s="62"/>
      <c r="M4975" s="62"/>
      <c r="N4975" s="64"/>
      <c r="O4975" s="65"/>
      <c r="P4975" s="65"/>
      <c r="Q4975" s="25"/>
    </row>
    <row r="4976" spans="1:17" ht="18">
      <c r="A4976" s="66"/>
      <c r="B4976" s="67"/>
      <c r="C4976" s="68"/>
      <c r="D4976" s="69"/>
      <c r="E4976" s="51"/>
      <c r="F4976" s="62"/>
      <c r="G4976" s="62"/>
      <c r="H4976" s="62"/>
      <c r="I4976" s="62"/>
      <c r="J4976" s="62"/>
      <c r="K4976" s="62"/>
      <c r="L4976" s="62"/>
      <c r="M4976" s="62"/>
      <c r="N4976" s="64"/>
      <c r="O4976" s="65"/>
      <c r="P4976" s="65"/>
      <c r="Q4976" s="25"/>
    </row>
    <row r="4977" spans="1:17" ht="15.75">
      <c r="A4977" s="51"/>
      <c r="B4977" s="51"/>
      <c r="C4977" s="51"/>
      <c r="D4977" s="62"/>
      <c r="E4977" s="62"/>
      <c r="F4977" s="62"/>
      <c r="G4977" s="62"/>
      <c r="H4977" s="70"/>
      <c r="I4977" s="71"/>
      <c r="J4977" s="62"/>
      <c r="K4977" s="62"/>
      <c r="L4977" s="62"/>
      <c r="M4977" s="62"/>
      <c r="N4977" s="62"/>
      <c r="O4977" s="62"/>
      <c r="P4977" s="62"/>
      <c r="Q4977" s="25"/>
    </row>
    <row r="4978" spans="1:17" ht="15.75">
      <c r="A4978" s="51"/>
      <c r="B4978" s="51"/>
      <c r="C4978" s="51"/>
      <c r="D4978" s="62"/>
      <c r="E4978" s="62"/>
      <c r="F4978" s="62"/>
      <c r="G4978" s="62"/>
      <c r="H4978" s="70"/>
      <c r="I4978" s="72"/>
      <c r="J4978" s="62"/>
      <c r="K4978" s="62"/>
      <c r="L4978" s="62"/>
      <c r="M4978" s="62"/>
      <c r="N4978" s="62"/>
      <c r="O4978" s="62"/>
      <c r="P4978" s="62"/>
      <c r="Q4978" s="25"/>
    </row>
    <row r="4979" spans="1:17">
      <c r="A4979" s="51"/>
      <c r="B4979" s="51"/>
      <c r="C4979" s="73"/>
      <c r="D4979" s="73"/>
      <c r="E4979" s="73"/>
      <c r="F4979" s="73"/>
      <c r="G4979" s="73"/>
      <c r="H4979" s="62"/>
      <c r="I4979" s="62"/>
      <c r="J4979" s="62"/>
      <c r="K4979" s="62"/>
      <c r="L4979" s="62"/>
      <c r="M4979" s="62"/>
      <c r="N4979" s="62"/>
      <c r="O4979" s="62"/>
      <c r="P4979" s="62"/>
      <c r="Q4979" s="25"/>
    </row>
    <row r="4980" spans="1:17">
      <c r="A4980" s="74"/>
      <c r="B4980" s="51"/>
      <c r="C4980" s="75"/>
      <c r="D4980" s="75"/>
      <c r="E4980" s="75"/>
      <c r="F4980" s="75"/>
      <c r="G4980" s="75"/>
      <c r="H4980" s="62"/>
      <c r="I4980" s="62"/>
      <c r="J4980" s="62"/>
      <c r="K4980" s="62"/>
      <c r="L4980" s="62"/>
      <c r="M4980" s="62"/>
      <c r="N4980" s="62"/>
      <c r="O4980" s="62"/>
      <c r="P4980" s="62"/>
      <c r="Q4980" s="25"/>
    </row>
    <row r="4981" spans="1:17">
      <c r="A4981" s="74"/>
      <c r="B4981" s="51"/>
      <c r="C4981" s="75"/>
      <c r="D4981" s="75"/>
      <c r="E4981" s="75"/>
      <c r="F4981" s="75"/>
      <c r="G4981" s="75"/>
      <c r="H4981" s="62"/>
      <c r="I4981" s="62"/>
      <c r="J4981" s="62"/>
      <c r="K4981" s="62"/>
      <c r="L4981" s="62"/>
      <c r="M4981" s="62"/>
      <c r="N4981" s="62"/>
      <c r="O4981" s="62"/>
      <c r="P4981" s="62"/>
      <c r="Q4981" s="25"/>
    </row>
    <row r="4982" spans="1:17">
      <c r="A4982" s="74"/>
      <c r="B4982" s="51"/>
      <c r="C4982" s="75"/>
      <c r="D4982" s="75"/>
      <c r="E4982" s="75"/>
      <c r="F4982" s="75"/>
      <c r="G4982" s="75"/>
      <c r="H4982" s="62"/>
      <c r="I4982" s="62"/>
      <c r="J4982" s="62"/>
      <c r="K4982" s="62"/>
      <c r="L4982" s="62"/>
      <c r="M4982" s="62"/>
      <c r="N4982" s="62"/>
      <c r="O4982" s="62"/>
      <c r="P4982" s="62"/>
      <c r="Q4982" s="25"/>
    </row>
    <row r="4983" spans="1:17">
      <c r="A4983" s="74"/>
      <c r="B4983" s="51"/>
      <c r="C4983" s="75"/>
      <c r="D4983" s="75"/>
      <c r="E4983" s="75"/>
      <c r="F4983" s="75"/>
      <c r="G4983" s="75"/>
      <c r="H4983" s="62"/>
      <c r="I4983" s="62"/>
      <c r="J4983" s="62"/>
      <c r="K4983" s="62"/>
      <c r="L4983" s="62"/>
      <c r="M4983" s="62"/>
      <c r="N4983" s="62"/>
      <c r="O4983" s="62"/>
      <c r="P4983" s="62"/>
      <c r="Q4983" s="25"/>
    </row>
    <row r="4984" spans="1:17">
      <c r="A4984" s="74"/>
      <c r="B4984" s="51"/>
      <c r="C4984" s="75"/>
      <c r="D4984" s="75"/>
      <c r="E4984" s="75"/>
      <c r="F4984" s="75"/>
      <c r="G4984" s="75"/>
      <c r="H4984" s="62"/>
      <c r="I4984" s="62"/>
      <c r="J4984" s="62"/>
      <c r="K4984" s="62"/>
      <c r="L4984" s="62"/>
      <c r="M4984" s="62"/>
      <c r="N4984" s="62"/>
      <c r="O4984" s="62"/>
      <c r="P4984" s="62"/>
      <c r="Q4984" s="25"/>
    </row>
    <row r="4985" spans="1:17">
      <c r="A4985" s="74"/>
      <c r="B4985" s="51"/>
      <c r="C4985" s="75"/>
      <c r="D4985" s="75"/>
      <c r="E4985" s="75"/>
      <c r="F4985" s="75"/>
      <c r="G4985" s="75"/>
      <c r="H4985" s="62"/>
      <c r="I4985" s="62"/>
      <c r="J4985" s="62"/>
      <c r="K4985" s="62"/>
      <c r="L4985" s="62"/>
      <c r="M4985" s="62"/>
      <c r="N4985" s="62"/>
      <c r="O4985" s="62"/>
      <c r="P4985" s="62"/>
      <c r="Q4985" s="25"/>
    </row>
    <row r="4986" spans="1:17" ht="18">
      <c r="A4986" s="74"/>
      <c r="B4986" s="51"/>
      <c r="C4986" s="75"/>
      <c r="D4986" s="75"/>
      <c r="E4986" s="75"/>
      <c r="F4986" s="75"/>
      <c r="G4986" s="75"/>
      <c r="H4986" s="71"/>
      <c r="I4986" s="76"/>
      <c r="J4986" s="62"/>
      <c r="K4986" s="62"/>
      <c r="L4986" s="62"/>
      <c r="M4986" s="62"/>
      <c r="N4986" s="62"/>
      <c r="O4986" s="62"/>
      <c r="P4986" s="62"/>
      <c r="Q4986" s="25"/>
    </row>
    <row r="4987" spans="1:17" ht="18">
      <c r="A4987" s="77"/>
      <c r="B4987" s="51"/>
      <c r="C4987" s="75"/>
      <c r="D4987" s="75"/>
      <c r="E4987" s="75"/>
      <c r="F4987" s="75"/>
      <c r="G4987" s="75"/>
      <c r="H4987" s="78"/>
      <c r="I4987" s="79"/>
      <c r="J4987" s="80"/>
      <c r="K4987" s="51"/>
      <c r="L4987" s="51"/>
      <c r="M4987" s="51"/>
      <c r="N4987" s="51"/>
      <c r="O4987" s="51"/>
      <c r="P4987" s="51"/>
      <c r="Q4987" s="4"/>
    </row>
    <row r="4988" spans="1:17">
      <c r="A4988" s="81"/>
      <c r="B4988" s="81"/>
      <c r="C4988" s="81"/>
      <c r="D4988" s="81"/>
      <c r="E4988" s="81"/>
      <c r="F4988" s="81"/>
      <c r="G4988" s="81"/>
      <c r="H4988" s="81"/>
      <c r="I4988" s="81"/>
      <c r="J4988" s="81"/>
      <c r="K4988" s="81"/>
      <c r="L4988" s="81"/>
      <c r="M4988" s="81"/>
      <c r="N4988" s="81"/>
      <c r="O4988" s="81"/>
      <c r="P4988" s="81"/>
    </row>
    <row r="4989" spans="1:17">
      <c r="A4989" s="81"/>
      <c r="B4989" s="81"/>
      <c r="C4989" s="81"/>
      <c r="D4989" s="81"/>
      <c r="E4989" s="81"/>
      <c r="F4989" s="81"/>
      <c r="G4989" s="81"/>
      <c r="H4989" s="81"/>
      <c r="I4989" s="81"/>
      <c r="J4989" s="81"/>
      <c r="K4989" s="81"/>
      <c r="L4989" s="81"/>
      <c r="M4989" s="81"/>
      <c r="N4989" s="81"/>
      <c r="O4989" s="81"/>
      <c r="P4989" s="81"/>
    </row>
    <row r="4990" spans="1:17">
      <c r="A4990" s="81"/>
      <c r="B4990" s="81"/>
      <c r="C4990" s="81"/>
      <c r="D4990" s="81"/>
      <c r="E4990" s="81"/>
      <c r="F4990" s="81"/>
      <c r="G4990" s="81"/>
      <c r="H4990" s="81"/>
      <c r="I4990" s="81"/>
      <c r="J4990" s="81"/>
      <c r="K4990" s="81"/>
      <c r="L4990" s="81"/>
      <c r="M4990" s="81"/>
      <c r="N4990" s="81"/>
      <c r="O4990" s="81"/>
      <c r="P4990" s="81"/>
    </row>
    <row r="4991" spans="1:17">
      <c r="A4991" s="81"/>
      <c r="B4991" s="81"/>
      <c r="C4991" s="81"/>
      <c r="D4991" s="81"/>
      <c r="E4991" s="81"/>
      <c r="F4991" s="81"/>
      <c r="G4991" s="81"/>
      <c r="H4991" s="81"/>
      <c r="I4991" s="81"/>
      <c r="J4991" s="81"/>
      <c r="K4991" s="81"/>
      <c r="L4991" s="81"/>
      <c r="M4991" s="81"/>
      <c r="N4991" s="81"/>
      <c r="O4991" s="81"/>
      <c r="P4991" s="81"/>
    </row>
    <row r="4992" spans="1:17">
      <c r="A4992" s="81"/>
      <c r="B4992" s="81"/>
      <c r="C4992" s="81"/>
      <c r="D4992" s="81"/>
      <c r="E4992" s="81"/>
      <c r="F4992" s="81"/>
      <c r="G4992" s="81"/>
      <c r="H4992" s="81"/>
      <c r="I4992" s="81"/>
      <c r="J4992" s="81"/>
      <c r="K4992" s="81"/>
      <c r="L4992" s="81"/>
      <c r="M4992" s="81"/>
      <c r="N4992" s="81"/>
      <c r="O4992" s="81"/>
      <c r="P4992" s="81"/>
    </row>
    <row r="4993" spans="1:16">
      <c r="A4993" s="81"/>
      <c r="B4993" s="81"/>
      <c r="C4993" s="81"/>
      <c r="D4993" s="81"/>
      <c r="E4993" s="81"/>
      <c r="F4993" s="81"/>
      <c r="G4993" s="81"/>
      <c r="H4993" s="81"/>
      <c r="I4993" s="81"/>
      <c r="J4993" s="81"/>
      <c r="K4993" s="81"/>
      <c r="L4993" s="81"/>
      <c r="M4993" s="81"/>
      <c r="N4993" s="81"/>
      <c r="O4993" s="81"/>
      <c r="P4993" s="81"/>
    </row>
    <row r="4994" spans="1:16">
      <c r="A4994" s="81"/>
      <c r="B4994" s="81"/>
      <c r="C4994" s="81"/>
      <c r="D4994" s="81"/>
      <c r="E4994" s="81"/>
      <c r="F4994" s="81"/>
      <c r="G4994" s="81"/>
      <c r="H4994" s="81"/>
      <c r="I4994" s="81"/>
      <c r="J4994" s="81"/>
      <c r="K4994" s="81"/>
      <c r="L4994" s="81"/>
      <c r="M4994" s="81"/>
      <c r="N4994" s="81"/>
      <c r="O4994" s="81"/>
      <c r="P4994" s="81"/>
    </row>
    <row r="4995" spans="1:16">
      <c r="A4995" s="81"/>
      <c r="B4995" s="81"/>
      <c r="C4995" s="81"/>
      <c r="D4995" s="81"/>
      <c r="E4995" s="81"/>
      <c r="F4995" s="81"/>
      <c r="G4995" s="81"/>
      <c r="H4995" s="81"/>
      <c r="I4995" s="81"/>
      <c r="J4995" s="81"/>
      <c r="K4995" s="81"/>
      <c r="L4995" s="81"/>
      <c r="M4995" s="81"/>
      <c r="N4995" s="81"/>
      <c r="O4995" s="81"/>
      <c r="P4995" s="81"/>
    </row>
    <row r="4996" spans="1:16">
      <c r="A4996" s="81"/>
      <c r="B4996" s="81"/>
      <c r="C4996" s="81"/>
      <c r="D4996" s="81"/>
      <c r="E4996" s="81"/>
      <c r="F4996" s="81"/>
      <c r="G4996" s="81"/>
      <c r="H4996" s="81"/>
      <c r="I4996" s="81"/>
      <c r="J4996" s="81"/>
      <c r="K4996" s="81"/>
      <c r="L4996" s="81"/>
      <c r="M4996" s="81"/>
      <c r="N4996" s="81"/>
      <c r="O4996" s="81"/>
      <c r="P4996" s="81"/>
    </row>
    <row r="4997" spans="1:16">
      <c r="A4997" s="81"/>
      <c r="B4997" s="81"/>
      <c r="C4997" s="81"/>
      <c r="D4997" s="81"/>
      <c r="E4997" s="81"/>
      <c r="F4997" s="81"/>
      <c r="G4997" s="81"/>
      <c r="H4997" s="81"/>
      <c r="I4997" s="81"/>
      <c r="J4997" s="81"/>
      <c r="K4997" s="81"/>
      <c r="L4997" s="81"/>
      <c r="M4997" s="81"/>
      <c r="N4997" s="81"/>
      <c r="O4997" s="81"/>
      <c r="P4997" s="81"/>
    </row>
    <row r="4998" spans="1:16">
      <c r="A4998" s="81"/>
      <c r="B4998" s="81"/>
      <c r="C4998" s="81"/>
      <c r="D4998" s="81"/>
      <c r="E4998" s="81"/>
      <c r="F4998" s="81"/>
      <c r="G4998" s="81"/>
      <c r="H4998" s="81"/>
      <c r="I4998" s="81"/>
      <c r="J4998" s="81"/>
      <c r="K4998" s="81"/>
      <c r="L4998" s="81"/>
      <c r="M4998" s="81"/>
      <c r="N4998" s="81"/>
      <c r="O4998" s="81"/>
      <c r="P4998" s="81"/>
    </row>
    <row r="4999" spans="1:16">
      <c r="A4999" s="81"/>
      <c r="B4999" s="81"/>
      <c r="C4999" s="81"/>
      <c r="D4999" s="81"/>
      <c r="E4999" s="81"/>
      <c r="F4999" s="81"/>
      <c r="G4999" s="81"/>
      <c r="H4999" s="81"/>
      <c r="I4999" s="81"/>
      <c r="J4999" s="81"/>
      <c r="K4999" s="81"/>
      <c r="L4999" s="81"/>
      <c r="M4999" s="81"/>
      <c r="N4999" s="81"/>
      <c r="O4999" s="81"/>
      <c r="P4999" s="81"/>
    </row>
    <row r="5000" spans="1:16">
      <c r="A5000" s="81"/>
      <c r="B5000" s="81"/>
      <c r="C5000" s="81"/>
      <c r="D5000" s="81"/>
      <c r="E5000" s="81"/>
      <c r="F5000" s="81"/>
      <c r="G5000" s="81"/>
      <c r="H5000" s="81"/>
      <c r="I5000" s="81"/>
      <c r="J5000" s="81"/>
      <c r="K5000" s="81"/>
      <c r="L5000" s="81"/>
      <c r="M5000" s="81"/>
      <c r="N5000" s="81"/>
      <c r="O5000" s="81"/>
      <c r="P5000" s="81"/>
    </row>
    <row r="5001" spans="1:16">
      <c r="A5001" s="81"/>
      <c r="B5001" s="81"/>
      <c r="C5001" s="81"/>
      <c r="D5001" s="81"/>
      <c r="E5001" s="81"/>
      <c r="F5001" s="81"/>
      <c r="G5001" s="81"/>
      <c r="H5001" s="81"/>
      <c r="I5001" s="81"/>
      <c r="J5001" s="81"/>
      <c r="K5001" s="81"/>
      <c r="L5001" s="81"/>
      <c r="M5001" s="81"/>
      <c r="N5001" s="81"/>
      <c r="O5001" s="81"/>
      <c r="P5001" s="81"/>
    </row>
    <row r="5002" spans="1:16">
      <c r="A5002" s="81"/>
      <c r="B5002" s="81"/>
      <c r="C5002" s="81"/>
      <c r="D5002" s="81"/>
      <c r="E5002" s="81"/>
      <c r="F5002" s="81"/>
      <c r="G5002" s="81"/>
      <c r="H5002" s="81"/>
      <c r="I5002" s="81"/>
      <c r="J5002" s="81"/>
      <c r="K5002" s="81"/>
      <c r="L5002" s="81"/>
      <c r="M5002" s="81"/>
      <c r="N5002" s="81"/>
      <c r="O5002" s="81"/>
      <c r="P5002" s="81"/>
    </row>
    <row r="5003" spans="1:16">
      <c r="A5003" s="81"/>
      <c r="B5003" s="81"/>
      <c r="C5003" s="81"/>
      <c r="D5003" s="81"/>
      <c r="E5003" s="81"/>
      <c r="F5003" s="81"/>
      <c r="G5003" s="81"/>
      <c r="H5003" s="81"/>
      <c r="I5003" s="81"/>
      <c r="J5003" s="81"/>
      <c r="K5003" s="81"/>
      <c r="L5003" s="81"/>
      <c r="M5003" s="81"/>
      <c r="N5003" s="81"/>
      <c r="O5003" s="81"/>
      <c r="P5003" s="81"/>
    </row>
    <row r="5004" spans="1:16">
      <c r="A5004" s="81"/>
      <c r="B5004" s="81"/>
      <c r="C5004" s="81"/>
      <c r="D5004" s="81"/>
      <c r="E5004" s="81"/>
      <c r="F5004" s="81"/>
      <c r="G5004" s="81"/>
      <c r="H5004" s="81"/>
      <c r="I5004" s="81"/>
      <c r="J5004" s="81"/>
      <c r="K5004" s="81"/>
      <c r="L5004" s="81"/>
      <c r="M5004" s="81"/>
      <c r="N5004" s="81"/>
      <c r="O5004" s="81"/>
      <c r="P5004" s="81"/>
    </row>
    <row r="5005" spans="1:16">
      <c r="A5005" s="81"/>
      <c r="B5005" s="81"/>
      <c r="C5005" s="81"/>
      <c r="D5005" s="81"/>
      <c r="E5005" s="81"/>
      <c r="F5005" s="81"/>
      <c r="G5005" s="81"/>
      <c r="H5005" s="81"/>
      <c r="I5005" s="81"/>
      <c r="J5005" s="81"/>
      <c r="K5005" s="81"/>
      <c r="L5005" s="81"/>
      <c r="M5005" s="81"/>
      <c r="N5005" s="81"/>
      <c r="O5005" s="81"/>
      <c r="P5005" s="81"/>
    </row>
    <row r="5006" spans="1:16">
      <c r="A5006" s="81"/>
      <c r="B5006" s="81"/>
      <c r="C5006" s="81"/>
      <c r="D5006" s="81"/>
      <c r="E5006" s="81"/>
      <c r="F5006" s="81"/>
      <c r="G5006" s="81"/>
      <c r="H5006" s="81"/>
      <c r="I5006" s="81"/>
      <c r="J5006" s="81"/>
      <c r="K5006" s="81"/>
      <c r="L5006" s="81"/>
      <c r="M5006" s="81"/>
      <c r="N5006" s="81"/>
      <c r="O5006" s="81"/>
      <c r="P5006" s="81"/>
    </row>
    <row r="5007" spans="1:16">
      <c r="A5007" s="81"/>
      <c r="B5007" s="81"/>
      <c r="C5007" s="81"/>
      <c r="D5007" s="81"/>
      <c r="E5007" s="81"/>
      <c r="F5007" s="81"/>
      <c r="G5007" s="81"/>
      <c r="H5007" s="81"/>
      <c r="I5007" s="81"/>
      <c r="J5007" s="81"/>
      <c r="K5007" s="81"/>
      <c r="L5007" s="81"/>
      <c r="M5007" s="81"/>
      <c r="N5007" s="81"/>
      <c r="O5007" s="81"/>
      <c r="P5007" s="81"/>
    </row>
    <row r="5008" spans="1:16">
      <c r="A5008" s="81"/>
      <c r="B5008" s="81"/>
      <c r="C5008" s="81"/>
      <c r="D5008" s="81"/>
      <c r="E5008" s="81"/>
      <c r="F5008" s="81"/>
      <c r="G5008" s="81"/>
      <c r="H5008" s="81"/>
      <c r="I5008" s="81"/>
      <c r="J5008" s="81"/>
      <c r="K5008" s="81"/>
      <c r="L5008" s="81"/>
      <c r="M5008" s="81"/>
      <c r="N5008" s="81"/>
      <c r="O5008" s="81"/>
      <c r="P5008" s="81"/>
    </row>
    <row r="5009" spans="1:16">
      <c r="A5009" s="81"/>
      <c r="B5009" s="81"/>
      <c r="C5009" s="81"/>
      <c r="D5009" s="81"/>
      <c r="E5009" s="81"/>
      <c r="F5009" s="81"/>
      <c r="G5009" s="81"/>
      <c r="H5009" s="81"/>
      <c r="I5009" s="81"/>
      <c r="J5009" s="81"/>
      <c r="K5009" s="81"/>
      <c r="L5009" s="81"/>
      <c r="M5009" s="81"/>
      <c r="N5009" s="81"/>
      <c r="O5009" s="81"/>
      <c r="P5009" s="81"/>
    </row>
    <row r="5010" spans="1:16">
      <c r="A5010" s="81"/>
      <c r="B5010" s="81"/>
      <c r="C5010" s="81"/>
      <c r="D5010" s="81"/>
      <c r="E5010" s="81"/>
      <c r="F5010" s="81"/>
      <c r="G5010" s="81"/>
      <c r="H5010" s="81"/>
      <c r="I5010" s="81"/>
      <c r="J5010" s="81"/>
      <c r="K5010" s="81"/>
      <c r="L5010" s="81"/>
      <c r="M5010" s="81"/>
      <c r="N5010" s="81"/>
      <c r="O5010" s="81"/>
      <c r="P5010" s="81"/>
    </row>
    <row r="5011" spans="1:16">
      <c r="A5011" s="81"/>
      <c r="B5011" s="81"/>
      <c r="C5011" s="81"/>
      <c r="D5011" s="81"/>
      <c r="E5011" s="81"/>
      <c r="F5011" s="81"/>
      <c r="G5011" s="81"/>
      <c r="H5011" s="81"/>
      <c r="I5011" s="81"/>
      <c r="J5011" s="81"/>
      <c r="K5011" s="81"/>
      <c r="L5011" s="81"/>
      <c r="M5011" s="81"/>
      <c r="N5011" s="81"/>
      <c r="O5011" s="81"/>
      <c r="P5011" s="81"/>
    </row>
    <row r="5012" spans="1:16">
      <c r="A5012" s="81"/>
      <c r="B5012" s="81"/>
      <c r="C5012" s="81"/>
      <c r="D5012" s="81"/>
      <c r="E5012" s="81"/>
      <c r="F5012" s="81"/>
      <c r="G5012" s="81"/>
      <c r="H5012" s="81"/>
      <c r="I5012" s="81"/>
      <c r="J5012" s="81"/>
      <c r="K5012" s="81"/>
      <c r="L5012" s="81"/>
      <c r="M5012" s="81"/>
      <c r="N5012" s="81"/>
      <c r="O5012" s="81"/>
      <c r="P5012" s="81"/>
    </row>
    <row r="5013" spans="1:16">
      <c r="A5013" s="81"/>
      <c r="B5013" s="81"/>
      <c r="C5013" s="81"/>
      <c r="D5013" s="81"/>
      <c r="E5013" s="81"/>
      <c r="F5013" s="81"/>
      <c r="G5013" s="81"/>
      <c r="H5013" s="81"/>
      <c r="I5013" s="81"/>
      <c r="J5013" s="81"/>
      <c r="K5013" s="81"/>
      <c r="L5013" s="81"/>
      <c r="M5013" s="81"/>
      <c r="N5013" s="81"/>
      <c r="O5013" s="81"/>
      <c r="P5013" s="81"/>
    </row>
    <row r="5014" spans="1:16">
      <c r="A5014" s="81"/>
      <c r="B5014" s="81"/>
      <c r="C5014" s="81"/>
      <c r="D5014" s="81"/>
      <c r="E5014" s="81"/>
      <c r="F5014" s="81"/>
      <c r="G5014" s="81"/>
      <c r="H5014" s="81"/>
      <c r="I5014" s="81"/>
      <c r="J5014" s="81"/>
      <c r="K5014" s="81"/>
      <c r="L5014" s="81"/>
      <c r="M5014" s="81"/>
      <c r="N5014" s="81"/>
      <c r="O5014" s="81"/>
      <c r="P5014" s="81"/>
    </row>
    <row r="5015" spans="1:16">
      <c r="A5015" s="81"/>
      <c r="B5015" s="81"/>
      <c r="C5015" s="81"/>
      <c r="D5015" s="81"/>
      <c r="E5015" s="81"/>
      <c r="F5015" s="81"/>
      <c r="G5015" s="81"/>
      <c r="H5015" s="81"/>
      <c r="I5015" s="81"/>
      <c r="J5015" s="81"/>
      <c r="K5015" s="81"/>
      <c r="L5015" s="81"/>
      <c r="M5015" s="81"/>
      <c r="N5015" s="81"/>
      <c r="O5015" s="81"/>
      <c r="P5015" s="81"/>
    </row>
    <row r="5016" spans="1:16">
      <c r="A5016" s="81"/>
      <c r="B5016" s="81"/>
      <c r="C5016" s="81"/>
      <c r="D5016" s="81"/>
      <c r="E5016" s="81"/>
      <c r="F5016" s="81"/>
      <c r="G5016" s="81"/>
      <c r="H5016" s="81"/>
      <c r="I5016" s="81"/>
      <c r="J5016" s="81"/>
      <c r="K5016" s="81"/>
      <c r="L5016" s="81"/>
      <c r="M5016" s="81"/>
      <c r="N5016" s="81"/>
      <c r="O5016" s="81"/>
      <c r="P5016" s="81"/>
    </row>
    <row r="5017" spans="1:16">
      <c r="A5017" s="81"/>
      <c r="B5017" s="81"/>
      <c r="C5017" s="81"/>
      <c r="D5017" s="81"/>
      <c r="E5017" s="81"/>
      <c r="F5017" s="81"/>
      <c r="G5017" s="81"/>
      <c r="H5017" s="81"/>
      <c r="I5017" s="81"/>
      <c r="J5017" s="81"/>
      <c r="K5017" s="81"/>
      <c r="L5017" s="81"/>
      <c r="M5017" s="81"/>
      <c r="N5017" s="81"/>
      <c r="O5017" s="81"/>
      <c r="P5017" s="81"/>
    </row>
    <row r="5018" spans="1:16">
      <c r="A5018" s="81"/>
      <c r="B5018" s="81"/>
      <c r="C5018" s="81"/>
      <c r="D5018" s="81"/>
      <c r="E5018" s="81"/>
      <c r="F5018" s="81"/>
      <c r="G5018" s="81"/>
      <c r="H5018" s="81"/>
      <c r="I5018" s="81"/>
      <c r="J5018" s="81"/>
      <c r="K5018" s="81"/>
      <c r="L5018" s="81"/>
      <c r="M5018" s="81"/>
      <c r="N5018" s="81"/>
      <c r="O5018" s="81"/>
      <c r="P5018" s="81"/>
    </row>
    <row r="5019" spans="1:16">
      <c r="A5019" s="81"/>
      <c r="B5019" s="81"/>
      <c r="C5019" s="81"/>
      <c r="D5019" s="81"/>
      <c r="E5019" s="81"/>
      <c r="F5019" s="81"/>
      <c r="G5019" s="81"/>
      <c r="H5019" s="81"/>
      <c r="I5019" s="81"/>
      <c r="J5019" s="81"/>
      <c r="K5019" s="81"/>
      <c r="L5019" s="81"/>
      <c r="M5019" s="81"/>
      <c r="N5019" s="81"/>
      <c r="O5019" s="81"/>
      <c r="P5019" s="81"/>
    </row>
    <row r="5020" spans="1:16">
      <c r="A5020" s="81"/>
      <c r="B5020" s="81"/>
      <c r="C5020" s="81"/>
      <c r="D5020" s="81"/>
      <c r="E5020" s="81"/>
      <c r="F5020" s="81"/>
      <c r="G5020" s="81"/>
      <c r="H5020" s="81"/>
      <c r="I5020" s="81"/>
      <c r="J5020" s="81"/>
      <c r="K5020" s="81"/>
      <c r="L5020" s="81"/>
      <c r="M5020" s="81"/>
      <c r="N5020" s="81"/>
      <c r="O5020" s="81"/>
      <c r="P5020" s="81"/>
    </row>
    <row r="5021" spans="1:16">
      <c r="A5021" s="81"/>
      <c r="B5021" s="81"/>
      <c r="C5021" s="81"/>
      <c r="D5021" s="81"/>
      <c r="E5021" s="81"/>
      <c r="F5021" s="81"/>
      <c r="G5021" s="81"/>
      <c r="H5021" s="81"/>
      <c r="I5021" s="81"/>
      <c r="J5021" s="81"/>
      <c r="K5021" s="81"/>
      <c r="L5021" s="81"/>
      <c r="M5021" s="81"/>
      <c r="N5021" s="81"/>
      <c r="O5021" s="81"/>
      <c r="P5021" s="81"/>
    </row>
    <row r="5022" spans="1:16">
      <c r="A5022" s="81"/>
      <c r="B5022" s="81"/>
      <c r="C5022" s="81"/>
      <c r="D5022" s="81"/>
      <c r="E5022" s="81"/>
      <c r="F5022" s="81"/>
      <c r="G5022" s="81"/>
      <c r="H5022" s="81"/>
      <c r="I5022" s="81"/>
      <c r="J5022" s="81"/>
      <c r="K5022" s="81"/>
      <c r="L5022" s="81"/>
      <c r="M5022" s="81"/>
      <c r="N5022" s="81"/>
      <c r="O5022" s="81"/>
      <c r="P5022" s="81"/>
    </row>
    <row r="5023" spans="1:16">
      <c r="A5023" s="81"/>
      <c r="B5023" s="81"/>
      <c r="C5023" s="81"/>
      <c r="D5023" s="81"/>
      <c r="E5023" s="81"/>
      <c r="F5023" s="81"/>
      <c r="G5023" s="81"/>
      <c r="H5023" s="81"/>
      <c r="I5023" s="81"/>
      <c r="J5023" s="81"/>
      <c r="K5023" s="81"/>
      <c r="L5023" s="81"/>
      <c r="M5023" s="81"/>
      <c r="N5023" s="81"/>
      <c r="O5023" s="81"/>
      <c r="P5023" s="81"/>
    </row>
    <row r="5024" spans="1:16">
      <c r="A5024" s="81"/>
      <c r="B5024" s="81"/>
      <c r="C5024" s="81"/>
      <c r="D5024" s="81"/>
      <c r="E5024" s="81"/>
      <c r="F5024" s="81"/>
      <c r="G5024" s="81"/>
      <c r="H5024" s="81"/>
      <c r="I5024" s="81"/>
      <c r="J5024" s="81"/>
      <c r="K5024" s="81"/>
      <c r="L5024" s="81"/>
      <c r="M5024" s="81"/>
      <c r="N5024" s="81"/>
      <c r="O5024" s="81"/>
      <c r="P5024" s="81"/>
    </row>
    <row r="5025" spans="1:16">
      <c r="A5025" s="81"/>
      <c r="B5025" s="81"/>
      <c r="C5025" s="81"/>
      <c r="D5025" s="81"/>
      <c r="E5025" s="81"/>
      <c r="F5025" s="81"/>
      <c r="G5025" s="81"/>
      <c r="H5025" s="81"/>
      <c r="I5025" s="81"/>
      <c r="J5025" s="81"/>
      <c r="K5025" s="81"/>
      <c r="L5025" s="81"/>
      <c r="M5025" s="81"/>
      <c r="N5025" s="81"/>
      <c r="O5025" s="81"/>
      <c r="P5025" s="81"/>
    </row>
    <row r="5026" spans="1:16">
      <c r="A5026" s="81"/>
      <c r="B5026" s="81"/>
      <c r="C5026" s="81"/>
      <c r="D5026" s="81"/>
      <c r="E5026" s="81"/>
      <c r="F5026" s="81"/>
      <c r="G5026" s="81"/>
      <c r="H5026" s="81"/>
      <c r="I5026" s="81"/>
      <c r="J5026" s="81"/>
      <c r="K5026" s="81"/>
      <c r="L5026" s="81"/>
      <c r="M5026" s="81"/>
      <c r="N5026" s="81"/>
      <c r="O5026" s="81"/>
      <c r="P5026" s="81"/>
    </row>
    <row r="5027" spans="1:16">
      <c r="A5027" s="81"/>
      <c r="B5027" s="81"/>
      <c r="C5027" s="81"/>
      <c r="D5027" s="81"/>
      <c r="E5027" s="81"/>
      <c r="F5027" s="81"/>
      <c r="G5027" s="81"/>
      <c r="H5027" s="81"/>
      <c r="I5027" s="81"/>
      <c r="J5027" s="81"/>
      <c r="K5027" s="81"/>
      <c r="L5027" s="81"/>
      <c r="M5027" s="81"/>
      <c r="N5027" s="81"/>
      <c r="O5027" s="81"/>
      <c r="P5027" s="81"/>
    </row>
    <row r="5028" spans="1:16">
      <c r="A5028" s="81"/>
      <c r="B5028" s="81"/>
      <c r="C5028" s="81"/>
      <c r="D5028" s="81"/>
      <c r="E5028" s="81"/>
      <c r="F5028" s="81"/>
      <c r="G5028" s="81"/>
      <c r="H5028" s="81"/>
      <c r="I5028" s="81"/>
      <c r="J5028" s="81"/>
      <c r="K5028" s="81"/>
      <c r="L5028" s="81"/>
      <c r="M5028" s="81"/>
      <c r="N5028" s="81"/>
      <c r="O5028" s="81"/>
      <c r="P5028" s="81"/>
    </row>
    <row r="5029" spans="1:16">
      <c r="A5029" s="81"/>
      <c r="B5029" s="81"/>
      <c r="C5029" s="81"/>
      <c r="D5029" s="81"/>
      <c r="E5029" s="81"/>
      <c r="F5029" s="81"/>
      <c r="G5029" s="81"/>
      <c r="H5029" s="81"/>
      <c r="I5029" s="81"/>
      <c r="J5029" s="81"/>
      <c r="K5029" s="81"/>
      <c r="L5029" s="81"/>
      <c r="M5029" s="81"/>
      <c r="N5029" s="81"/>
      <c r="O5029" s="81"/>
      <c r="P5029" s="81"/>
    </row>
    <row r="5030" spans="1:16">
      <c r="A5030" s="81"/>
      <c r="B5030" s="81"/>
      <c r="C5030" s="81"/>
      <c r="D5030" s="81"/>
      <c r="E5030" s="81"/>
      <c r="F5030" s="81"/>
      <c r="G5030" s="81"/>
      <c r="H5030" s="81"/>
      <c r="I5030" s="81"/>
      <c r="J5030" s="81"/>
      <c r="K5030" s="81"/>
      <c r="L5030" s="81"/>
      <c r="M5030" s="81"/>
      <c r="N5030" s="81"/>
      <c r="O5030" s="81"/>
      <c r="P5030" s="81"/>
    </row>
    <row r="5031" spans="1:16">
      <c r="A5031" s="81"/>
      <c r="B5031" s="81"/>
      <c r="C5031" s="81"/>
      <c r="D5031" s="81"/>
      <c r="E5031" s="81"/>
      <c r="F5031" s="81"/>
      <c r="G5031" s="81"/>
      <c r="H5031" s="81"/>
      <c r="I5031" s="81"/>
      <c r="J5031" s="81"/>
      <c r="K5031" s="81"/>
      <c r="L5031" s="81"/>
      <c r="M5031" s="81"/>
      <c r="N5031" s="81"/>
      <c r="O5031" s="81"/>
      <c r="P5031" s="81"/>
    </row>
    <row r="5032" spans="1:16">
      <c r="A5032" s="81"/>
      <c r="B5032" s="81"/>
      <c r="C5032" s="81"/>
      <c r="D5032" s="81"/>
      <c r="E5032" s="81"/>
      <c r="F5032" s="81"/>
      <c r="G5032" s="81"/>
      <c r="H5032" s="81"/>
      <c r="I5032" s="81"/>
      <c r="J5032" s="81"/>
      <c r="K5032" s="81"/>
      <c r="L5032" s="81"/>
      <c r="M5032" s="81"/>
      <c r="N5032" s="81"/>
      <c r="O5032" s="81"/>
      <c r="P5032" s="81"/>
    </row>
    <row r="5033" spans="1:16">
      <c r="A5033" s="81"/>
      <c r="B5033" s="81"/>
      <c r="C5033" s="81"/>
      <c r="D5033" s="81"/>
      <c r="E5033" s="81"/>
      <c r="F5033" s="81"/>
      <c r="G5033" s="81"/>
      <c r="H5033" s="81"/>
      <c r="I5033" s="81"/>
      <c r="J5033" s="81"/>
      <c r="K5033" s="81"/>
      <c r="L5033" s="81"/>
      <c r="M5033" s="81"/>
      <c r="N5033" s="81"/>
      <c r="O5033" s="81"/>
      <c r="P5033" s="81"/>
    </row>
    <row r="5034" spans="1:16">
      <c r="A5034" s="81"/>
      <c r="B5034" s="81"/>
      <c r="C5034" s="81"/>
      <c r="D5034" s="81"/>
      <c r="E5034" s="81"/>
      <c r="F5034" s="81"/>
      <c r="G5034" s="81"/>
      <c r="H5034" s="81"/>
      <c r="I5034" s="81"/>
      <c r="J5034" s="81"/>
      <c r="K5034" s="81"/>
      <c r="L5034" s="81"/>
      <c r="M5034" s="81"/>
      <c r="N5034" s="81"/>
      <c r="O5034" s="81"/>
      <c r="P5034" s="81"/>
    </row>
    <row r="5035" spans="1:16">
      <c r="A5035" s="81"/>
      <c r="B5035" s="81"/>
      <c r="C5035" s="81"/>
      <c r="D5035" s="81"/>
      <c r="E5035" s="81"/>
      <c r="F5035" s="81"/>
      <c r="G5035" s="81"/>
      <c r="H5035" s="81"/>
      <c r="I5035" s="81"/>
      <c r="J5035" s="81"/>
      <c r="K5035" s="81"/>
      <c r="L5035" s="81"/>
      <c r="M5035" s="81"/>
      <c r="N5035" s="81"/>
      <c r="O5035" s="81"/>
      <c r="P5035" s="81"/>
    </row>
    <row r="5036" spans="1:16">
      <c r="A5036" s="81"/>
      <c r="B5036" s="81"/>
      <c r="C5036" s="81"/>
      <c r="D5036" s="81"/>
      <c r="E5036" s="81"/>
      <c r="F5036" s="81"/>
      <c r="G5036" s="81"/>
      <c r="H5036" s="81"/>
      <c r="I5036" s="81"/>
      <c r="J5036" s="81"/>
      <c r="K5036" s="81"/>
      <c r="L5036" s="81"/>
      <c r="M5036" s="81"/>
      <c r="N5036" s="81"/>
      <c r="O5036" s="81"/>
      <c r="P5036" s="81"/>
    </row>
    <row r="5037" spans="1:16">
      <c r="A5037" s="81"/>
      <c r="B5037" s="81"/>
      <c r="C5037" s="81"/>
      <c r="D5037" s="81"/>
      <c r="E5037" s="81"/>
      <c r="F5037" s="81"/>
      <c r="G5037" s="81"/>
      <c r="H5037" s="81"/>
      <c r="I5037" s="81"/>
      <c r="J5037" s="81"/>
      <c r="K5037" s="81"/>
      <c r="L5037" s="81"/>
      <c r="M5037" s="81"/>
      <c r="N5037" s="81"/>
      <c r="O5037" s="81"/>
      <c r="P5037" s="81"/>
    </row>
    <row r="5038" spans="1:16">
      <c r="A5038" s="81"/>
      <c r="B5038" s="81"/>
      <c r="C5038" s="81"/>
      <c r="D5038" s="81"/>
      <c r="E5038" s="81"/>
      <c r="F5038" s="81"/>
      <c r="G5038" s="81"/>
      <c r="H5038" s="81"/>
      <c r="I5038" s="81"/>
      <c r="J5038" s="81"/>
      <c r="K5038" s="81"/>
      <c r="L5038" s="81"/>
      <c r="M5038" s="81"/>
      <c r="N5038" s="81"/>
      <c r="O5038" s="81"/>
      <c r="P5038" s="81"/>
    </row>
    <row r="5039" spans="1:16">
      <c r="A5039" s="81"/>
      <c r="B5039" s="81"/>
      <c r="C5039" s="81"/>
      <c r="D5039" s="81"/>
      <c r="E5039" s="81"/>
      <c r="F5039" s="81"/>
      <c r="G5039" s="81"/>
      <c r="H5039" s="81"/>
      <c r="I5039" s="81"/>
      <c r="J5039" s="81"/>
      <c r="K5039" s="81"/>
      <c r="L5039" s="81"/>
      <c r="M5039" s="81"/>
      <c r="N5039" s="81"/>
      <c r="O5039" s="81"/>
      <c r="P5039" s="81"/>
    </row>
    <row r="5040" spans="1:16">
      <c r="A5040" s="81"/>
      <c r="B5040" s="81"/>
      <c r="C5040" s="81"/>
      <c r="D5040" s="81"/>
      <c r="E5040" s="81"/>
      <c r="F5040" s="81"/>
      <c r="G5040" s="81"/>
      <c r="H5040" s="81"/>
      <c r="I5040" s="81"/>
      <c r="J5040" s="81"/>
      <c r="K5040" s="81"/>
      <c r="L5040" s="81"/>
      <c r="M5040" s="81"/>
      <c r="N5040" s="81"/>
      <c r="O5040" s="81"/>
      <c r="P5040" s="81"/>
    </row>
    <row r="5041" spans="1:16">
      <c r="A5041" s="81"/>
      <c r="B5041" s="81"/>
      <c r="C5041" s="81"/>
      <c r="D5041" s="81"/>
      <c r="E5041" s="81"/>
      <c r="F5041" s="81"/>
      <c r="G5041" s="81"/>
      <c r="H5041" s="81"/>
      <c r="I5041" s="81"/>
      <c r="J5041" s="81"/>
      <c r="K5041" s="81"/>
      <c r="L5041" s="81"/>
      <c r="M5041" s="81"/>
      <c r="N5041" s="81"/>
      <c r="O5041" s="81"/>
      <c r="P5041" s="81"/>
    </row>
    <row r="5042" spans="1:16">
      <c r="A5042" s="81"/>
      <c r="B5042" s="81"/>
      <c r="C5042" s="81"/>
      <c r="D5042" s="81"/>
      <c r="E5042" s="81"/>
      <c r="F5042" s="81"/>
      <c r="G5042" s="81"/>
      <c r="H5042" s="81"/>
      <c r="I5042" s="81"/>
      <c r="J5042" s="81"/>
      <c r="K5042" s="81"/>
      <c r="L5042" s="81"/>
      <c r="M5042" s="81"/>
      <c r="N5042" s="81"/>
      <c r="O5042" s="81"/>
      <c r="P5042" s="81"/>
    </row>
    <row r="5043" spans="1:16">
      <c r="A5043" s="81"/>
      <c r="B5043" s="81"/>
      <c r="C5043" s="81"/>
      <c r="D5043" s="81"/>
      <c r="E5043" s="81"/>
      <c r="F5043" s="81"/>
      <c r="G5043" s="81"/>
      <c r="H5043" s="81"/>
      <c r="I5043" s="81"/>
      <c r="J5043" s="81"/>
      <c r="K5043" s="81"/>
      <c r="L5043" s="81"/>
      <c r="M5043" s="81"/>
      <c r="N5043" s="81"/>
      <c r="O5043" s="81"/>
      <c r="P5043" s="81"/>
    </row>
    <row r="5044" spans="1:16">
      <c r="A5044" s="81"/>
      <c r="B5044" s="81"/>
      <c r="C5044" s="81"/>
      <c r="D5044" s="81"/>
      <c r="E5044" s="81"/>
      <c r="F5044" s="81"/>
      <c r="G5044" s="81"/>
      <c r="H5044" s="81"/>
      <c r="I5044" s="81"/>
      <c r="J5044" s="81"/>
      <c r="K5044" s="81"/>
      <c r="L5044" s="81"/>
      <c r="M5044" s="81"/>
      <c r="N5044" s="81"/>
      <c r="O5044" s="81"/>
      <c r="P5044" s="81"/>
    </row>
    <row r="5045" spans="1:16">
      <c r="A5045" s="81"/>
      <c r="B5045" s="81"/>
      <c r="C5045" s="81"/>
      <c r="D5045" s="81"/>
      <c r="E5045" s="81"/>
      <c r="F5045" s="81"/>
      <c r="G5045" s="81"/>
      <c r="H5045" s="81"/>
      <c r="I5045" s="81"/>
      <c r="J5045" s="81"/>
      <c r="K5045" s="81"/>
      <c r="L5045" s="81"/>
      <c r="M5045" s="81"/>
      <c r="N5045" s="81"/>
      <c r="O5045" s="81"/>
      <c r="P5045" s="81"/>
    </row>
    <row r="5046" spans="1:16">
      <c r="A5046" s="81"/>
      <c r="B5046" s="81"/>
      <c r="C5046" s="81"/>
      <c r="D5046" s="81"/>
      <c r="E5046" s="81"/>
      <c r="F5046" s="81"/>
      <c r="G5046" s="81"/>
      <c r="H5046" s="81"/>
      <c r="I5046" s="81"/>
      <c r="J5046" s="81"/>
      <c r="K5046" s="81"/>
      <c r="L5046" s="81"/>
      <c r="M5046" s="81"/>
      <c r="N5046" s="81"/>
      <c r="O5046" s="81"/>
      <c r="P5046" s="81"/>
    </row>
    <row r="5047" spans="1:16">
      <c r="A5047" s="81"/>
      <c r="B5047" s="81"/>
      <c r="C5047" s="81"/>
      <c r="D5047" s="81"/>
      <c r="E5047" s="81"/>
      <c r="F5047" s="81"/>
      <c r="G5047" s="81"/>
      <c r="H5047" s="81"/>
      <c r="I5047" s="81"/>
      <c r="J5047" s="81"/>
      <c r="K5047" s="81"/>
      <c r="L5047" s="81"/>
      <c r="M5047" s="81"/>
      <c r="N5047" s="81"/>
      <c r="O5047" s="81"/>
      <c r="P5047" s="81"/>
    </row>
    <row r="5048" spans="1:16">
      <c r="A5048" s="81"/>
      <c r="B5048" s="81"/>
      <c r="C5048" s="81"/>
      <c r="D5048" s="81"/>
      <c r="E5048" s="81"/>
      <c r="F5048" s="81"/>
      <c r="G5048" s="81"/>
      <c r="H5048" s="81"/>
      <c r="I5048" s="81"/>
      <c r="J5048" s="81"/>
      <c r="K5048" s="81"/>
      <c r="L5048" s="81"/>
      <c r="M5048" s="81"/>
      <c r="N5048" s="81"/>
      <c r="O5048" s="81"/>
      <c r="P5048" s="81"/>
    </row>
    <row r="5049" spans="1:16">
      <c r="A5049" s="81"/>
      <c r="B5049" s="81"/>
      <c r="C5049" s="81"/>
      <c r="D5049" s="81"/>
      <c r="E5049" s="81"/>
      <c r="F5049" s="81"/>
      <c r="G5049" s="81"/>
      <c r="H5049" s="81"/>
      <c r="I5049" s="81"/>
      <c r="J5049" s="81"/>
      <c r="K5049" s="81"/>
      <c r="L5049" s="81"/>
      <c r="M5049" s="81"/>
      <c r="N5049" s="81"/>
      <c r="O5049" s="81"/>
      <c r="P5049" s="81"/>
    </row>
    <row r="5050" spans="1:16">
      <c r="A5050" s="81"/>
      <c r="B5050" s="81"/>
      <c r="C5050" s="81"/>
      <c r="D5050" s="81"/>
      <c r="E5050" s="81"/>
      <c r="F5050" s="81"/>
      <c r="G5050" s="81"/>
      <c r="H5050" s="81"/>
      <c r="I5050" s="81"/>
      <c r="J5050" s="81"/>
      <c r="K5050" s="81"/>
      <c r="L5050" s="81"/>
      <c r="M5050" s="81"/>
      <c r="N5050" s="81"/>
      <c r="O5050" s="81"/>
      <c r="P5050" s="81"/>
    </row>
    <row r="5051" spans="1:16">
      <c r="A5051" s="81"/>
      <c r="B5051" s="81"/>
      <c r="C5051" s="81"/>
      <c r="D5051" s="81"/>
      <c r="E5051" s="81"/>
      <c r="F5051" s="81"/>
      <c r="G5051" s="81"/>
      <c r="H5051" s="81"/>
      <c r="I5051" s="81"/>
      <c r="J5051" s="81"/>
      <c r="K5051" s="81"/>
      <c r="L5051" s="81"/>
      <c r="M5051" s="81"/>
      <c r="N5051" s="81"/>
      <c r="O5051" s="81"/>
      <c r="P5051" s="81"/>
    </row>
    <row r="5052" spans="1:16">
      <c r="A5052" s="81"/>
      <c r="B5052" s="81"/>
      <c r="C5052" s="81"/>
      <c r="D5052" s="81"/>
      <c r="E5052" s="81"/>
      <c r="F5052" s="81"/>
      <c r="G5052" s="81"/>
      <c r="H5052" s="81"/>
      <c r="I5052" s="81"/>
      <c r="J5052" s="81"/>
      <c r="K5052" s="81"/>
      <c r="L5052" s="81"/>
      <c r="M5052" s="81"/>
      <c r="N5052" s="81"/>
      <c r="O5052" s="81"/>
      <c r="P5052" s="81"/>
    </row>
    <row r="5053" spans="1:16">
      <c r="A5053" s="81"/>
      <c r="B5053" s="81"/>
      <c r="C5053" s="81"/>
      <c r="D5053" s="81"/>
      <c r="E5053" s="81"/>
      <c r="F5053" s="81"/>
      <c r="G5053" s="81"/>
      <c r="H5053" s="81"/>
      <c r="I5053" s="81"/>
      <c r="J5053" s="81"/>
      <c r="K5053" s="81"/>
      <c r="L5053" s="81"/>
      <c r="M5053" s="81"/>
      <c r="N5053" s="81"/>
      <c r="O5053" s="81"/>
      <c r="P5053" s="81"/>
    </row>
    <row r="5054" spans="1:16">
      <c r="A5054" s="81"/>
      <c r="B5054" s="81"/>
      <c r="C5054" s="81"/>
      <c r="D5054" s="81"/>
      <c r="E5054" s="81"/>
      <c r="F5054" s="81"/>
      <c r="G5054" s="81"/>
      <c r="H5054" s="81"/>
      <c r="I5054" s="81"/>
      <c r="J5054" s="81"/>
      <c r="K5054" s="81"/>
      <c r="L5054" s="81"/>
      <c r="M5054" s="81"/>
      <c r="N5054" s="81"/>
      <c r="O5054" s="81"/>
      <c r="P5054" s="81"/>
    </row>
    <row r="5055" spans="1:16">
      <c r="A5055" s="81"/>
      <c r="B5055" s="81"/>
      <c r="C5055" s="81"/>
      <c r="D5055" s="81"/>
      <c r="E5055" s="81"/>
      <c r="F5055" s="81"/>
      <c r="G5055" s="81"/>
      <c r="H5055" s="81"/>
      <c r="I5055" s="81"/>
      <c r="J5055" s="81"/>
      <c r="K5055" s="81"/>
      <c r="L5055" s="81"/>
      <c r="M5055" s="81"/>
      <c r="N5055" s="81"/>
      <c r="O5055" s="81"/>
      <c r="P5055" s="81"/>
    </row>
    <row r="5056" spans="1:16">
      <c r="A5056" s="81"/>
      <c r="B5056" s="81"/>
      <c r="C5056" s="81"/>
      <c r="D5056" s="81"/>
      <c r="E5056" s="81"/>
      <c r="F5056" s="81"/>
      <c r="G5056" s="81"/>
      <c r="H5056" s="81"/>
      <c r="I5056" s="81"/>
      <c r="J5056" s="81"/>
      <c r="K5056" s="81"/>
      <c r="L5056" s="81"/>
      <c r="M5056" s="81"/>
      <c r="N5056" s="81"/>
      <c r="O5056" s="81"/>
      <c r="P5056" s="81"/>
    </row>
    <row r="5057" spans="1:16">
      <c r="A5057" s="81"/>
      <c r="B5057" s="81"/>
      <c r="C5057" s="81"/>
      <c r="D5057" s="81"/>
      <c r="E5057" s="81"/>
      <c r="F5057" s="81"/>
      <c r="G5057" s="81"/>
      <c r="H5057" s="81"/>
      <c r="I5057" s="81"/>
      <c r="J5057" s="81"/>
      <c r="K5057" s="81"/>
      <c r="L5057" s="81"/>
      <c r="M5057" s="81"/>
      <c r="N5057" s="81"/>
      <c r="O5057" s="81"/>
      <c r="P5057" s="81"/>
    </row>
    <row r="5058" spans="1:16">
      <c r="A5058" s="81"/>
      <c r="B5058" s="81"/>
      <c r="C5058" s="81"/>
      <c r="D5058" s="81"/>
      <c r="E5058" s="81"/>
      <c r="F5058" s="81"/>
      <c r="G5058" s="81"/>
      <c r="H5058" s="81"/>
      <c r="I5058" s="81"/>
      <c r="J5058" s="81"/>
      <c r="K5058" s="81"/>
      <c r="L5058" s="81"/>
      <c r="M5058" s="81"/>
      <c r="N5058" s="81"/>
      <c r="O5058" s="81"/>
      <c r="P5058" s="81"/>
    </row>
    <row r="5059" spans="1:16">
      <c r="A5059" s="81"/>
      <c r="B5059" s="81"/>
      <c r="C5059" s="81"/>
      <c r="D5059" s="81"/>
      <c r="E5059" s="81"/>
      <c r="F5059" s="81"/>
      <c r="G5059" s="81"/>
      <c r="H5059" s="81"/>
      <c r="I5059" s="81"/>
      <c r="J5059" s="81"/>
      <c r="K5059" s="81"/>
      <c r="L5059" s="81"/>
      <c r="M5059" s="81"/>
      <c r="N5059" s="81"/>
      <c r="O5059" s="81"/>
      <c r="P5059" s="81"/>
    </row>
    <row r="5060" spans="1:16">
      <c r="A5060" s="81"/>
      <c r="B5060" s="81"/>
      <c r="C5060" s="81"/>
      <c r="D5060" s="81"/>
      <c r="E5060" s="81"/>
      <c r="F5060" s="81"/>
      <c r="G5060" s="81"/>
      <c r="H5060" s="81"/>
      <c r="I5060" s="81"/>
      <c r="J5060" s="81"/>
      <c r="K5060" s="81"/>
      <c r="L5060" s="81"/>
      <c r="M5060" s="81"/>
      <c r="N5060" s="81"/>
      <c r="O5060" s="81"/>
      <c r="P5060" s="81"/>
    </row>
    <row r="5061" spans="1:16">
      <c r="A5061" s="81"/>
      <c r="B5061" s="81"/>
      <c r="C5061" s="81"/>
      <c r="D5061" s="81"/>
      <c r="E5061" s="81"/>
      <c r="F5061" s="81"/>
      <c r="G5061" s="81"/>
      <c r="H5061" s="81"/>
      <c r="I5061" s="81"/>
      <c r="J5061" s="81"/>
      <c r="K5061" s="81"/>
      <c r="L5061" s="81"/>
      <c r="M5061" s="81"/>
      <c r="N5061" s="81"/>
      <c r="O5061" s="81"/>
      <c r="P5061" s="81"/>
    </row>
    <row r="5062" spans="1:16">
      <c r="A5062" s="81"/>
      <c r="B5062" s="81"/>
      <c r="C5062" s="81"/>
      <c r="D5062" s="81"/>
      <c r="E5062" s="81"/>
      <c r="F5062" s="81"/>
      <c r="G5062" s="81"/>
      <c r="H5062" s="81"/>
      <c r="I5062" s="81"/>
      <c r="J5062" s="81"/>
      <c r="K5062" s="81"/>
      <c r="L5062" s="81"/>
      <c r="M5062" s="81"/>
      <c r="N5062" s="81"/>
      <c r="O5062" s="81"/>
      <c r="P5062" s="81"/>
    </row>
    <row r="5063" spans="1:16">
      <c r="A5063" s="81"/>
      <c r="B5063" s="81"/>
      <c r="C5063" s="81"/>
      <c r="D5063" s="81"/>
      <c r="E5063" s="81"/>
      <c r="F5063" s="81"/>
      <c r="G5063" s="81"/>
      <c r="H5063" s="81"/>
      <c r="I5063" s="81"/>
      <c r="J5063" s="81"/>
      <c r="K5063" s="81"/>
      <c r="L5063" s="81"/>
      <c r="M5063" s="81"/>
      <c r="N5063" s="81"/>
      <c r="O5063" s="81"/>
      <c r="P5063" s="81"/>
    </row>
    <row r="5064" spans="1:16">
      <c r="A5064" s="81"/>
      <c r="B5064" s="81"/>
      <c r="C5064" s="81"/>
      <c r="D5064" s="81"/>
      <c r="E5064" s="81"/>
      <c r="F5064" s="81"/>
      <c r="G5064" s="81"/>
      <c r="H5064" s="81"/>
      <c r="I5064" s="81"/>
      <c r="J5064" s="81"/>
      <c r="K5064" s="81"/>
      <c r="L5064" s="81"/>
      <c r="M5064" s="81"/>
      <c r="N5064" s="81"/>
      <c r="O5064" s="81"/>
      <c r="P5064" s="81"/>
    </row>
    <row r="5065" spans="1:16">
      <c r="A5065" s="81"/>
      <c r="B5065" s="81"/>
      <c r="C5065" s="81"/>
      <c r="D5065" s="81"/>
      <c r="E5065" s="81"/>
      <c r="F5065" s="81"/>
      <c r="G5065" s="81"/>
      <c r="H5065" s="81"/>
      <c r="I5065" s="81"/>
      <c r="J5065" s="81"/>
      <c r="K5065" s="81"/>
      <c r="L5065" s="81"/>
      <c r="M5065" s="81"/>
      <c r="N5065" s="81"/>
      <c r="O5065" s="81"/>
      <c r="P5065" s="81"/>
    </row>
    <row r="5066" spans="1:16">
      <c r="A5066" s="81"/>
      <c r="B5066" s="81"/>
      <c r="C5066" s="81"/>
      <c r="D5066" s="81"/>
      <c r="E5066" s="81"/>
      <c r="F5066" s="81"/>
      <c r="G5066" s="81"/>
      <c r="H5066" s="81"/>
      <c r="I5066" s="81"/>
      <c r="J5066" s="81"/>
      <c r="K5066" s="81"/>
      <c r="L5066" s="81"/>
      <c r="M5066" s="81"/>
      <c r="N5066" s="81"/>
      <c r="O5066" s="81"/>
      <c r="P5066" s="81"/>
    </row>
    <row r="5067" spans="1:16">
      <c r="A5067" s="81"/>
      <c r="B5067" s="81"/>
      <c r="C5067" s="81"/>
      <c r="D5067" s="81"/>
      <c r="E5067" s="81"/>
      <c r="F5067" s="81"/>
      <c r="G5067" s="81"/>
      <c r="H5067" s="81"/>
      <c r="I5067" s="81"/>
      <c r="J5067" s="81"/>
      <c r="K5067" s="81"/>
      <c r="L5067" s="81"/>
      <c r="M5067" s="81"/>
      <c r="N5067" s="81"/>
      <c r="O5067" s="81"/>
      <c r="P5067" s="81"/>
    </row>
    <row r="5068" spans="1:16">
      <c r="A5068" s="81"/>
      <c r="B5068" s="81"/>
      <c r="C5068" s="81"/>
      <c r="D5068" s="81"/>
      <c r="E5068" s="81"/>
      <c r="F5068" s="81"/>
      <c r="G5068" s="81"/>
      <c r="H5068" s="81"/>
      <c r="I5068" s="81"/>
      <c r="J5068" s="81"/>
      <c r="K5068" s="81"/>
      <c r="L5068" s="81"/>
      <c r="M5068" s="81"/>
      <c r="N5068" s="81"/>
      <c r="O5068" s="81"/>
      <c r="P5068" s="81"/>
    </row>
    <row r="5069" spans="1:16">
      <c r="A5069" s="81"/>
      <c r="B5069" s="81"/>
      <c r="C5069" s="81"/>
      <c r="D5069" s="81"/>
      <c r="E5069" s="81"/>
      <c r="F5069" s="81"/>
      <c r="G5069" s="81"/>
      <c r="H5069" s="81"/>
      <c r="I5069" s="81"/>
      <c r="J5069" s="81"/>
      <c r="K5069" s="81"/>
      <c r="L5069" s="81"/>
      <c r="M5069" s="81"/>
      <c r="N5069" s="81"/>
      <c r="O5069" s="81"/>
      <c r="P5069" s="81"/>
    </row>
    <row r="5070" spans="1:16">
      <c r="A5070" s="81"/>
      <c r="B5070" s="81"/>
      <c r="C5070" s="81"/>
      <c r="D5070" s="81"/>
      <c r="E5070" s="81"/>
      <c r="F5070" s="81"/>
      <c r="G5070" s="81"/>
      <c r="H5070" s="81"/>
      <c r="I5070" s="81"/>
      <c r="J5070" s="81"/>
      <c r="K5070" s="81"/>
      <c r="L5070" s="81"/>
      <c r="M5070" s="81"/>
      <c r="N5070" s="81"/>
      <c r="O5070" s="81"/>
      <c r="P5070" s="81"/>
    </row>
    <row r="5071" spans="1:16">
      <c r="A5071" s="81"/>
      <c r="B5071" s="81"/>
      <c r="C5071" s="81"/>
      <c r="D5071" s="81"/>
      <c r="E5071" s="81"/>
      <c r="F5071" s="81"/>
      <c r="G5071" s="81"/>
      <c r="H5071" s="81"/>
      <c r="I5071" s="81"/>
      <c r="J5071" s="81"/>
      <c r="K5071" s="81"/>
      <c r="L5071" s="81"/>
      <c r="M5071" s="81"/>
      <c r="N5071" s="81"/>
      <c r="O5071" s="81"/>
      <c r="P5071" s="81"/>
    </row>
    <row r="5072" spans="1:16">
      <c r="A5072" s="81"/>
      <c r="B5072" s="81"/>
      <c r="C5072" s="81"/>
      <c r="D5072" s="81"/>
      <c r="E5072" s="81"/>
      <c r="F5072" s="81"/>
      <c r="G5072" s="81"/>
      <c r="H5072" s="81"/>
      <c r="I5072" s="81"/>
      <c r="J5072" s="81"/>
      <c r="K5072" s="81"/>
      <c r="L5072" s="81"/>
      <c r="M5072" s="81"/>
      <c r="N5072" s="81"/>
      <c r="O5072" s="81"/>
      <c r="P5072" s="81"/>
    </row>
    <row r="5073" spans="1:16">
      <c r="A5073" s="81"/>
      <c r="B5073" s="81"/>
      <c r="C5073" s="81"/>
      <c r="D5073" s="81"/>
      <c r="E5073" s="81"/>
      <c r="F5073" s="81"/>
      <c r="G5073" s="81"/>
      <c r="H5073" s="81"/>
      <c r="I5073" s="81"/>
      <c r="J5073" s="81"/>
      <c r="K5073" s="81"/>
      <c r="L5073" s="81"/>
      <c r="M5073" s="81"/>
      <c r="N5073" s="81"/>
      <c r="O5073" s="81"/>
      <c r="P5073" s="81"/>
    </row>
    <row r="5074" spans="1:16">
      <c r="A5074" s="81"/>
      <c r="B5074" s="81"/>
      <c r="C5074" s="81"/>
      <c r="D5074" s="81"/>
      <c r="E5074" s="81"/>
      <c r="F5074" s="81"/>
      <c r="G5074" s="81"/>
      <c r="H5074" s="81"/>
      <c r="I5074" s="81"/>
      <c r="J5074" s="81"/>
      <c r="K5074" s="81"/>
      <c r="L5074" s="81"/>
      <c r="M5074" s="81"/>
      <c r="N5074" s="81"/>
      <c r="O5074" s="81"/>
      <c r="P5074" s="81"/>
    </row>
    <row r="5075" spans="1:16">
      <c r="A5075" s="81"/>
      <c r="B5075" s="81"/>
      <c r="C5075" s="81"/>
      <c r="D5075" s="81"/>
      <c r="E5075" s="81"/>
      <c r="F5075" s="81"/>
      <c r="G5075" s="81"/>
      <c r="H5075" s="81"/>
      <c r="I5075" s="81"/>
      <c r="J5075" s="81"/>
      <c r="K5075" s="81"/>
      <c r="L5075" s="81"/>
      <c r="M5075" s="81"/>
      <c r="N5075" s="81"/>
      <c r="O5075" s="81"/>
      <c r="P5075" s="81"/>
    </row>
    <row r="5076" spans="1:16">
      <c r="A5076" s="81"/>
      <c r="B5076" s="81"/>
      <c r="C5076" s="81"/>
      <c r="D5076" s="81"/>
      <c r="E5076" s="81"/>
      <c r="F5076" s="81"/>
      <c r="G5076" s="81"/>
      <c r="H5076" s="81"/>
      <c r="I5076" s="81"/>
      <c r="J5076" s="81"/>
      <c r="K5076" s="81"/>
      <c r="L5076" s="81"/>
      <c r="M5076" s="81"/>
      <c r="N5076" s="81"/>
      <c r="O5076" s="81"/>
      <c r="P5076" s="81"/>
    </row>
    <row r="5077" spans="1:16">
      <c r="A5077" s="81"/>
      <c r="B5077" s="81"/>
      <c r="C5077" s="81"/>
      <c r="D5077" s="81"/>
      <c r="E5077" s="81"/>
      <c r="F5077" s="81"/>
      <c r="G5077" s="81"/>
      <c r="H5077" s="81"/>
      <c r="I5077" s="81"/>
      <c r="J5077" s="81"/>
      <c r="K5077" s="81"/>
      <c r="L5077" s="81"/>
      <c r="M5077" s="81"/>
      <c r="N5077" s="81"/>
      <c r="O5077" s="81"/>
      <c r="P5077" s="81"/>
    </row>
    <row r="5078" spans="1:16">
      <c r="A5078" s="81"/>
      <c r="B5078" s="81"/>
      <c r="C5078" s="81"/>
      <c r="D5078" s="81"/>
      <c r="E5078" s="81"/>
      <c r="F5078" s="81"/>
      <c r="G5078" s="81"/>
      <c r="H5078" s="81"/>
      <c r="I5078" s="81"/>
      <c r="J5078" s="81"/>
      <c r="K5078" s="81"/>
      <c r="L5078" s="81"/>
      <c r="M5078" s="81"/>
      <c r="N5078" s="81"/>
      <c r="O5078" s="81"/>
      <c r="P5078" s="81"/>
    </row>
    <row r="5079" spans="1:16">
      <c r="A5079" s="81"/>
      <c r="B5079" s="81"/>
      <c r="C5079" s="81"/>
      <c r="D5079" s="81"/>
      <c r="E5079" s="81"/>
      <c r="F5079" s="81"/>
      <c r="G5079" s="81"/>
      <c r="H5079" s="81"/>
      <c r="I5079" s="81"/>
      <c r="J5079" s="81"/>
      <c r="K5079" s="81"/>
      <c r="L5079" s="81"/>
      <c r="M5079" s="81"/>
      <c r="N5079" s="81"/>
      <c r="O5079" s="81"/>
      <c r="P5079" s="81"/>
    </row>
    <row r="5080" spans="1:16">
      <c r="A5080" s="81"/>
      <c r="B5080" s="81"/>
      <c r="C5080" s="81"/>
      <c r="D5080" s="81"/>
      <c r="E5080" s="81"/>
      <c r="F5080" s="81"/>
      <c r="G5080" s="81"/>
      <c r="H5080" s="81"/>
      <c r="I5080" s="81"/>
      <c r="J5080" s="81"/>
      <c r="K5080" s="81"/>
      <c r="L5080" s="81"/>
      <c r="M5080" s="81"/>
      <c r="N5080" s="81"/>
      <c r="O5080" s="81"/>
      <c r="P5080" s="81"/>
    </row>
    <row r="5081" spans="1:16">
      <c r="A5081" s="81"/>
      <c r="B5081" s="81"/>
      <c r="C5081" s="81"/>
      <c r="D5081" s="81"/>
      <c r="E5081" s="81"/>
      <c r="F5081" s="81"/>
      <c r="G5081" s="81"/>
      <c r="H5081" s="81"/>
      <c r="I5081" s="81"/>
      <c r="J5081" s="81"/>
      <c r="K5081" s="81"/>
      <c r="L5081" s="81"/>
      <c r="M5081" s="81"/>
      <c r="N5081" s="81"/>
      <c r="O5081" s="81"/>
      <c r="P5081" s="81"/>
    </row>
    <row r="5082" spans="1:16">
      <c r="A5082" s="81"/>
      <c r="B5082" s="81"/>
      <c r="C5082" s="81"/>
      <c r="D5082" s="81"/>
      <c r="E5082" s="81"/>
      <c r="F5082" s="81"/>
      <c r="G5082" s="81"/>
      <c r="H5082" s="81"/>
      <c r="I5082" s="81"/>
      <c r="J5082" s="81"/>
      <c r="K5082" s="81"/>
      <c r="L5082" s="81"/>
      <c r="M5082" s="81"/>
      <c r="N5082" s="81"/>
      <c r="O5082" s="81"/>
      <c r="P5082" s="81"/>
    </row>
    <row r="5083" spans="1:16">
      <c r="A5083" s="81"/>
      <c r="B5083" s="81"/>
      <c r="C5083" s="81"/>
      <c r="D5083" s="81"/>
      <c r="E5083" s="81"/>
      <c r="F5083" s="81"/>
      <c r="G5083" s="81"/>
      <c r="H5083" s="81"/>
      <c r="I5083" s="81"/>
      <c r="J5083" s="81"/>
      <c r="K5083" s="81"/>
      <c r="L5083" s="81"/>
      <c r="M5083" s="81"/>
      <c r="N5083" s="81"/>
      <c r="O5083" s="81"/>
      <c r="P5083" s="81"/>
    </row>
    <row r="5084" spans="1:16">
      <c r="A5084" s="81"/>
      <c r="B5084" s="81"/>
      <c r="C5084" s="81"/>
      <c r="D5084" s="81"/>
      <c r="E5084" s="81"/>
      <c r="F5084" s="81"/>
      <c r="G5084" s="81"/>
      <c r="H5084" s="81"/>
      <c r="I5084" s="81"/>
      <c r="J5084" s="81"/>
      <c r="K5084" s="81"/>
      <c r="L5084" s="81"/>
      <c r="M5084" s="81"/>
      <c r="N5084" s="81"/>
      <c r="O5084" s="81"/>
      <c r="P5084" s="81"/>
    </row>
    <row r="5085" spans="1:16">
      <c r="A5085" s="81"/>
      <c r="B5085" s="81"/>
      <c r="C5085" s="81"/>
      <c r="D5085" s="81"/>
      <c r="E5085" s="81"/>
      <c r="F5085" s="81"/>
      <c r="G5085" s="81"/>
      <c r="H5085" s="81"/>
      <c r="I5085" s="81"/>
      <c r="J5085" s="81"/>
      <c r="K5085" s="81"/>
      <c r="L5085" s="81"/>
      <c r="M5085" s="81"/>
      <c r="N5085" s="81"/>
      <c r="O5085" s="81"/>
      <c r="P5085" s="81"/>
    </row>
    <row r="5086" spans="1:16">
      <c r="A5086" s="81"/>
      <c r="B5086" s="81"/>
      <c r="C5086" s="81"/>
      <c r="D5086" s="81"/>
      <c r="E5086" s="81"/>
      <c r="F5086" s="81"/>
      <c r="G5086" s="81"/>
      <c r="H5086" s="81"/>
      <c r="I5086" s="81"/>
      <c r="J5086" s="81"/>
      <c r="K5086" s="81"/>
      <c r="L5086" s="81"/>
      <c r="M5086" s="81"/>
      <c r="N5086" s="81"/>
      <c r="O5086" s="81"/>
      <c r="P5086" s="81"/>
    </row>
    <row r="5087" spans="1:16">
      <c r="A5087" s="81"/>
      <c r="B5087" s="81"/>
      <c r="C5087" s="81"/>
      <c r="D5087" s="81"/>
      <c r="E5087" s="81"/>
      <c r="F5087" s="81"/>
      <c r="G5087" s="81"/>
      <c r="H5087" s="81"/>
      <c r="I5087" s="81"/>
      <c r="J5087" s="81"/>
      <c r="K5087" s="81"/>
      <c r="L5087" s="81"/>
      <c r="M5087" s="81"/>
      <c r="N5087" s="81"/>
      <c r="O5087" s="81"/>
      <c r="P5087" s="81"/>
    </row>
    <row r="5088" spans="1:16">
      <c r="A5088" s="81"/>
      <c r="B5088" s="81"/>
      <c r="C5088" s="81"/>
      <c r="D5088" s="81"/>
      <c r="E5088" s="81"/>
      <c r="F5088" s="81"/>
      <c r="G5088" s="81"/>
      <c r="H5088" s="81"/>
      <c r="I5088" s="81"/>
      <c r="J5088" s="81"/>
      <c r="K5088" s="81"/>
      <c r="L5088" s="81"/>
      <c r="M5088" s="81"/>
      <c r="N5088" s="81"/>
      <c r="O5088" s="81"/>
      <c r="P5088" s="81"/>
    </row>
    <row r="5089" spans="1:16">
      <c r="A5089" s="81"/>
      <c r="B5089" s="81"/>
      <c r="C5089" s="81"/>
      <c r="D5089" s="81"/>
      <c r="E5089" s="81"/>
      <c r="F5089" s="81"/>
      <c r="G5089" s="81"/>
      <c r="H5089" s="81"/>
      <c r="I5089" s="81"/>
      <c r="J5089" s="81"/>
      <c r="K5089" s="81"/>
      <c r="L5089" s="81"/>
      <c r="M5089" s="81"/>
      <c r="N5089" s="81"/>
      <c r="O5089" s="81"/>
      <c r="P5089" s="81"/>
    </row>
    <row r="5090" spans="1:16">
      <c r="A5090" s="81"/>
      <c r="B5090" s="81"/>
      <c r="C5090" s="81"/>
      <c r="D5090" s="81"/>
      <c r="E5090" s="81"/>
      <c r="F5090" s="81"/>
      <c r="G5090" s="81"/>
      <c r="H5090" s="81"/>
      <c r="I5090" s="81"/>
      <c r="J5090" s="81"/>
      <c r="K5090" s="81"/>
      <c r="L5090" s="81"/>
      <c r="M5090" s="81"/>
      <c r="N5090" s="81"/>
      <c r="O5090" s="81"/>
      <c r="P5090" s="81"/>
    </row>
    <row r="5091" spans="1:16">
      <c r="A5091" s="81"/>
      <c r="B5091" s="81"/>
      <c r="C5091" s="81"/>
      <c r="D5091" s="81"/>
      <c r="E5091" s="81"/>
      <c r="F5091" s="81"/>
      <c r="G5091" s="81"/>
      <c r="H5091" s="81"/>
      <c r="I5091" s="81"/>
      <c r="J5091" s="81"/>
      <c r="K5091" s="81"/>
      <c r="L5091" s="81"/>
      <c r="M5091" s="81"/>
      <c r="N5091" s="81"/>
      <c r="O5091" s="81"/>
      <c r="P5091" s="81"/>
    </row>
    <row r="5092" spans="1:16">
      <c r="A5092" s="81"/>
      <c r="B5092" s="81"/>
      <c r="C5092" s="81"/>
      <c r="D5092" s="81"/>
      <c r="E5092" s="81"/>
      <c r="F5092" s="81"/>
      <c r="G5092" s="81"/>
      <c r="H5092" s="81"/>
      <c r="I5092" s="81"/>
      <c r="J5092" s="81"/>
      <c r="K5092" s="81"/>
      <c r="L5092" s="81"/>
      <c r="M5092" s="81"/>
      <c r="N5092" s="81"/>
      <c r="O5092" s="81"/>
      <c r="P5092" s="81"/>
    </row>
    <row r="5093" spans="1:16">
      <c r="A5093" s="81"/>
      <c r="B5093" s="81"/>
      <c r="C5093" s="81"/>
      <c r="D5093" s="81"/>
      <c r="E5093" s="81"/>
      <c r="F5093" s="81"/>
      <c r="G5093" s="81"/>
      <c r="H5093" s="81"/>
      <c r="I5093" s="81"/>
      <c r="J5093" s="81"/>
      <c r="K5093" s="81"/>
      <c r="L5093" s="81"/>
      <c r="M5093" s="81"/>
      <c r="N5093" s="81"/>
      <c r="O5093" s="81"/>
      <c r="P5093" s="81"/>
    </row>
    <row r="5094" spans="1:16">
      <c r="A5094" s="81"/>
      <c r="B5094" s="81"/>
      <c r="C5094" s="81"/>
      <c r="D5094" s="81"/>
      <c r="E5094" s="81"/>
      <c r="F5094" s="81"/>
      <c r="G5094" s="81"/>
      <c r="H5094" s="81"/>
      <c r="I5094" s="81"/>
      <c r="J5094" s="81"/>
      <c r="K5094" s="81"/>
      <c r="L5094" s="81"/>
      <c r="M5094" s="81"/>
      <c r="N5094" s="81"/>
      <c r="O5094" s="81"/>
      <c r="P5094" s="81"/>
    </row>
    <row r="5095" spans="1:16">
      <c r="A5095" s="81"/>
      <c r="B5095" s="81"/>
      <c r="C5095" s="81"/>
      <c r="D5095" s="81"/>
      <c r="E5095" s="81"/>
      <c r="F5095" s="81"/>
      <c r="G5095" s="81"/>
      <c r="H5095" s="81"/>
      <c r="I5095" s="81"/>
      <c r="J5095" s="81"/>
      <c r="K5095" s="81"/>
      <c r="L5095" s="81"/>
      <c r="M5095" s="81"/>
      <c r="N5095" s="81"/>
      <c r="O5095" s="81"/>
      <c r="P5095" s="81"/>
    </row>
    <row r="5096" spans="1:16">
      <c r="A5096" s="81"/>
      <c r="B5096" s="81"/>
      <c r="C5096" s="81"/>
      <c r="D5096" s="81"/>
      <c r="E5096" s="81"/>
      <c r="F5096" s="81"/>
      <c r="G5096" s="81"/>
      <c r="H5096" s="81"/>
      <c r="I5096" s="81"/>
      <c r="J5096" s="81"/>
      <c r="K5096" s="81"/>
      <c r="L5096" s="81"/>
      <c r="M5096" s="81"/>
      <c r="N5096" s="81"/>
      <c r="O5096" s="81"/>
      <c r="P5096" s="81"/>
    </row>
    <row r="5097" spans="1:16">
      <c r="A5097" s="81"/>
      <c r="B5097" s="81"/>
      <c r="C5097" s="81"/>
      <c r="D5097" s="81"/>
      <c r="E5097" s="81"/>
      <c r="F5097" s="81"/>
      <c r="G5097" s="81"/>
      <c r="H5097" s="81"/>
      <c r="I5097" s="81"/>
      <c r="J5097" s="81"/>
      <c r="K5097" s="81"/>
      <c r="L5097" s="81"/>
      <c r="M5097" s="81"/>
      <c r="N5097" s="81"/>
      <c r="O5097" s="81"/>
      <c r="P5097" s="81"/>
    </row>
    <row r="5098" spans="1:16">
      <c r="A5098" s="81"/>
      <c r="B5098" s="81"/>
      <c r="C5098" s="81"/>
      <c r="D5098" s="81"/>
      <c r="E5098" s="81"/>
      <c r="F5098" s="81"/>
      <c r="G5098" s="81"/>
      <c r="H5098" s="81"/>
      <c r="I5098" s="81"/>
      <c r="J5098" s="81"/>
      <c r="K5098" s="81"/>
      <c r="L5098" s="81"/>
      <c r="M5098" s="81"/>
      <c r="N5098" s="81"/>
      <c r="O5098" s="81"/>
      <c r="P5098" s="81"/>
    </row>
    <row r="5099" spans="1:16">
      <c r="A5099" s="81"/>
      <c r="B5099" s="81"/>
      <c r="C5099" s="81"/>
      <c r="D5099" s="81"/>
      <c r="E5099" s="81"/>
      <c r="F5099" s="81"/>
      <c r="G5099" s="81"/>
      <c r="H5099" s="81"/>
      <c r="I5099" s="81"/>
      <c r="J5099" s="81"/>
      <c r="K5099" s="81"/>
      <c r="L5099" s="81"/>
      <c r="M5099" s="81"/>
      <c r="N5099" s="81"/>
      <c r="O5099" s="81"/>
      <c r="P5099" s="81"/>
    </row>
    <row r="5100" spans="1:16">
      <c r="A5100" s="81"/>
      <c r="B5100" s="81"/>
      <c r="C5100" s="81"/>
      <c r="D5100" s="81"/>
      <c r="E5100" s="81"/>
      <c r="F5100" s="81"/>
      <c r="G5100" s="81"/>
      <c r="H5100" s="81"/>
      <c r="I5100" s="81"/>
      <c r="J5100" s="81"/>
      <c r="K5100" s="81"/>
      <c r="L5100" s="81"/>
      <c r="M5100" s="81"/>
      <c r="N5100" s="81"/>
      <c r="O5100" s="81"/>
      <c r="P5100" s="81"/>
    </row>
    <row r="5101" spans="1:16">
      <c r="A5101" s="81"/>
      <c r="B5101" s="81"/>
      <c r="C5101" s="81"/>
      <c r="D5101" s="81"/>
      <c r="E5101" s="81"/>
      <c r="F5101" s="81"/>
      <c r="G5101" s="81"/>
      <c r="H5101" s="81"/>
      <c r="I5101" s="81"/>
      <c r="J5101" s="81"/>
      <c r="K5101" s="81"/>
      <c r="L5101" s="81"/>
      <c r="M5101" s="81"/>
      <c r="N5101" s="81"/>
      <c r="O5101" s="81"/>
      <c r="P5101" s="81"/>
    </row>
    <row r="5102" spans="1:16">
      <c r="A5102" s="81"/>
      <c r="B5102" s="81"/>
      <c r="C5102" s="81"/>
      <c r="D5102" s="81"/>
      <c r="E5102" s="81"/>
      <c r="F5102" s="81"/>
      <c r="G5102" s="81"/>
      <c r="H5102" s="81"/>
      <c r="I5102" s="81"/>
      <c r="J5102" s="81"/>
      <c r="K5102" s="81"/>
      <c r="L5102" s="81"/>
      <c r="M5102" s="81"/>
      <c r="N5102" s="81"/>
      <c r="O5102" s="81"/>
      <c r="P5102" s="81"/>
    </row>
    <row r="5103" spans="1:16">
      <c r="A5103" s="81"/>
      <c r="B5103" s="81"/>
      <c r="C5103" s="81"/>
      <c r="D5103" s="81"/>
      <c r="E5103" s="81"/>
      <c r="F5103" s="81"/>
      <c r="G5103" s="81"/>
      <c r="H5103" s="81"/>
      <c r="I5103" s="81"/>
      <c r="J5103" s="81"/>
      <c r="K5103" s="81"/>
      <c r="L5103" s="81"/>
      <c r="M5103" s="81"/>
      <c r="N5103" s="81"/>
      <c r="O5103" s="81"/>
      <c r="P5103" s="81"/>
    </row>
    <row r="5104" spans="1:16">
      <c r="A5104" s="81"/>
      <c r="B5104" s="81"/>
      <c r="C5104" s="81"/>
      <c r="D5104" s="81"/>
      <c r="E5104" s="81"/>
      <c r="F5104" s="81"/>
      <c r="G5104" s="81"/>
      <c r="H5104" s="81"/>
      <c r="I5104" s="81"/>
      <c r="J5104" s="81"/>
      <c r="K5104" s="81"/>
      <c r="L5104" s="81"/>
      <c r="M5104" s="81"/>
      <c r="N5104" s="81"/>
      <c r="O5104" s="81"/>
      <c r="P5104" s="81"/>
    </row>
    <row r="5105" spans="1:16">
      <c r="A5105" s="81"/>
      <c r="B5105" s="81"/>
      <c r="C5105" s="81"/>
      <c r="D5105" s="81"/>
      <c r="E5105" s="81"/>
      <c r="F5105" s="81"/>
      <c r="G5105" s="81"/>
      <c r="H5105" s="81"/>
      <c r="I5105" s="81"/>
      <c r="J5105" s="81"/>
      <c r="K5105" s="81"/>
      <c r="L5105" s="81"/>
      <c r="M5105" s="81"/>
      <c r="N5105" s="81"/>
      <c r="O5105" s="81"/>
      <c r="P5105" s="81"/>
    </row>
    <row r="5106" spans="1:16">
      <c r="A5106" s="81"/>
      <c r="B5106" s="81"/>
      <c r="C5106" s="81"/>
      <c r="D5106" s="81"/>
      <c r="E5106" s="81"/>
      <c r="F5106" s="81"/>
      <c r="G5106" s="81"/>
      <c r="H5106" s="81"/>
      <c r="I5106" s="81"/>
      <c r="J5106" s="81"/>
      <c r="K5106" s="81"/>
      <c r="L5106" s="81"/>
      <c r="M5106" s="81"/>
      <c r="N5106" s="81"/>
      <c r="O5106" s="81"/>
      <c r="P5106" s="81"/>
    </row>
    <row r="5107" spans="1:16">
      <c r="A5107" s="81"/>
      <c r="B5107" s="81"/>
      <c r="C5107" s="81"/>
      <c r="D5107" s="81"/>
      <c r="E5107" s="81"/>
      <c r="F5107" s="81"/>
      <c r="G5107" s="81"/>
      <c r="H5107" s="81"/>
      <c r="I5107" s="81"/>
      <c r="J5107" s="81"/>
      <c r="K5107" s="81"/>
      <c r="L5107" s="81"/>
      <c r="M5107" s="81"/>
      <c r="N5107" s="81"/>
      <c r="O5107" s="81"/>
      <c r="P5107" s="81"/>
    </row>
    <row r="5108" spans="1:16">
      <c r="A5108" s="81"/>
      <c r="B5108" s="81"/>
      <c r="C5108" s="81"/>
      <c r="D5108" s="81"/>
      <c r="E5108" s="81"/>
      <c r="F5108" s="81"/>
      <c r="G5108" s="81"/>
      <c r="H5108" s="81"/>
      <c r="I5108" s="81"/>
      <c r="J5108" s="81"/>
      <c r="K5108" s="81"/>
      <c r="L5108" s="81"/>
      <c r="M5108" s="81"/>
      <c r="N5108" s="81"/>
      <c r="O5108" s="81"/>
      <c r="P5108" s="81"/>
    </row>
    <row r="5109" spans="1:16">
      <c r="A5109" s="81"/>
      <c r="B5109" s="81"/>
      <c r="C5109" s="81"/>
      <c r="D5109" s="81"/>
      <c r="E5109" s="81"/>
      <c r="F5109" s="81"/>
      <c r="G5109" s="81"/>
      <c r="H5109" s="81"/>
      <c r="I5109" s="81"/>
      <c r="J5109" s="81"/>
      <c r="K5109" s="81"/>
      <c r="L5109" s="81"/>
      <c r="M5109" s="81"/>
      <c r="N5109" s="81"/>
      <c r="O5109" s="81"/>
      <c r="P5109" s="81"/>
    </row>
    <row r="5110" spans="1:16">
      <c r="A5110" s="81"/>
      <c r="B5110" s="81"/>
      <c r="C5110" s="81"/>
      <c r="D5110" s="81"/>
      <c r="E5110" s="81"/>
      <c r="F5110" s="81"/>
      <c r="G5110" s="81"/>
      <c r="H5110" s="81"/>
      <c r="I5110" s="81"/>
      <c r="J5110" s="81"/>
      <c r="K5110" s="81"/>
      <c r="L5110" s="81"/>
      <c r="M5110" s="81"/>
      <c r="N5110" s="81"/>
      <c r="O5110" s="81"/>
      <c r="P5110" s="81"/>
    </row>
    <row r="5111" spans="1:16">
      <c r="A5111" s="81"/>
      <c r="B5111" s="81"/>
      <c r="C5111" s="81"/>
      <c r="D5111" s="81"/>
      <c r="E5111" s="81"/>
      <c r="F5111" s="81"/>
      <c r="G5111" s="81"/>
      <c r="H5111" s="81"/>
      <c r="I5111" s="81"/>
      <c r="J5111" s="81"/>
      <c r="K5111" s="81"/>
      <c r="L5111" s="81"/>
      <c r="M5111" s="81"/>
      <c r="N5111" s="81"/>
      <c r="O5111" s="81"/>
      <c r="P5111" s="81"/>
    </row>
    <row r="5112" spans="1:16">
      <c r="A5112" s="81"/>
      <c r="B5112" s="81"/>
      <c r="C5112" s="81"/>
      <c r="D5112" s="81"/>
      <c r="E5112" s="81"/>
      <c r="F5112" s="81"/>
      <c r="G5112" s="81"/>
      <c r="H5112" s="81"/>
      <c r="I5112" s="81"/>
      <c r="J5112" s="81"/>
      <c r="K5112" s="81"/>
      <c r="L5112" s="81"/>
      <c r="M5112" s="81"/>
      <c r="N5112" s="81"/>
      <c r="O5112" s="81"/>
      <c r="P5112" s="81"/>
    </row>
    <row r="5113" spans="1:16">
      <c r="A5113" s="81"/>
      <c r="B5113" s="81"/>
      <c r="C5113" s="81"/>
      <c r="D5113" s="81"/>
      <c r="E5113" s="81"/>
      <c r="F5113" s="81"/>
      <c r="G5113" s="81"/>
      <c r="H5113" s="81"/>
      <c r="I5113" s="81"/>
      <c r="J5113" s="81"/>
      <c r="K5113" s="81"/>
      <c r="L5113" s="81"/>
      <c r="M5113" s="81"/>
      <c r="N5113" s="81"/>
      <c r="O5113" s="81"/>
      <c r="P5113" s="81"/>
    </row>
    <row r="5114" spans="1:16">
      <c r="A5114" s="81"/>
      <c r="B5114" s="81"/>
      <c r="C5114" s="81"/>
      <c r="D5114" s="81"/>
      <c r="E5114" s="81"/>
      <c r="F5114" s="81"/>
      <c r="G5114" s="81"/>
      <c r="H5114" s="81"/>
      <c r="I5114" s="81"/>
      <c r="J5114" s="81"/>
      <c r="K5114" s="81"/>
      <c r="L5114" s="81"/>
      <c r="M5114" s="81"/>
      <c r="N5114" s="81"/>
      <c r="O5114" s="81"/>
      <c r="P5114" s="81"/>
    </row>
    <row r="5115" spans="1:16">
      <c r="A5115" s="81"/>
      <c r="B5115" s="81"/>
      <c r="C5115" s="81"/>
      <c r="D5115" s="81"/>
      <c r="E5115" s="81"/>
      <c r="F5115" s="81"/>
      <c r="G5115" s="81"/>
      <c r="H5115" s="81"/>
      <c r="I5115" s="81"/>
      <c r="J5115" s="81"/>
      <c r="K5115" s="81"/>
      <c r="L5115" s="81"/>
      <c r="M5115" s="81"/>
      <c r="N5115" s="81"/>
      <c r="O5115" s="81"/>
      <c r="P5115" s="81"/>
    </row>
    <row r="5116" spans="1:16">
      <c r="A5116" s="81"/>
      <c r="B5116" s="81"/>
      <c r="C5116" s="81"/>
      <c r="D5116" s="81"/>
      <c r="E5116" s="81"/>
      <c r="F5116" s="81"/>
      <c r="G5116" s="81"/>
      <c r="H5116" s="81"/>
      <c r="I5116" s="81"/>
      <c r="J5116" s="81"/>
      <c r="K5116" s="81"/>
      <c r="L5116" s="81"/>
      <c r="M5116" s="81"/>
      <c r="N5116" s="81"/>
      <c r="O5116" s="81"/>
      <c r="P5116" s="81"/>
    </row>
    <row r="5117" spans="1:16">
      <c r="A5117" s="81"/>
      <c r="B5117" s="81"/>
      <c r="C5117" s="81"/>
      <c r="D5117" s="81"/>
      <c r="E5117" s="81"/>
      <c r="F5117" s="81"/>
      <c r="G5117" s="81"/>
      <c r="H5117" s="81"/>
      <c r="I5117" s="81"/>
      <c r="J5117" s="81"/>
      <c r="K5117" s="81"/>
      <c r="L5117" s="81"/>
      <c r="M5117" s="81"/>
      <c r="N5117" s="81"/>
      <c r="O5117" s="81"/>
      <c r="P5117" s="81"/>
    </row>
    <row r="5118" spans="1:16">
      <c r="A5118" s="81"/>
      <c r="B5118" s="81"/>
      <c r="C5118" s="81"/>
      <c r="D5118" s="81"/>
      <c r="E5118" s="81"/>
      <c r="F5118" s="81"/>
      <c r="G5118" s="81"/>
      <c r="H5118" s="81"/>
      <c r="I5118" s="81"/>
      <c r="J5118" s="81"/>
      <c r="K5118" s="81"/>
      <c r="L5118" s="81"/>
      <c r="M5118" s="81"/>
      <c r="N5118" s="81"/>
      <c r="O5118" s="81"/>
      <c r="P5118" s="81"/>
    </row>
    <row r="5119" spans="1:16">
      <c r="A5119" s="81"/>
      <c r="B5119" s="81"/>
      <c r="C5119" s="81"/>
      <c r="D5119" s="81"/>
      <c r="E5119" s="81"/>
      <c r="F5119" s="81"/>
      <c r="G5119" s="81"/>
      <c r="H5119" s="81"/>
      <c r="I5119" s="81"/>
      <c r="J5119" s="81"/>
      <c r="K5119" s="81"/>
      <c r="L5119" s="81"/>
      <c r="M5119" s="81"/>
      <c r="N5119" s="81"/>
      <c r="O5119" s="81"/>
      <c r="P5119" s="81"/>
    </row>
    <row r="5120" spans="1:16">
      <c r="A5120" s="81"/>
      <c r="B5120" s="81"/>
      <c r="C5120" s="81"/>
      <c r="D5120" s="81"/>
      <c r="E5120" s="81"/>
      <c r="F5120" s="81"/>
      <c r="G5120" s="81"/>
      <c r="H5120" s="81"/>
      <c r="I5120" s="81"/>
      <c r="J5120" s="81"/>
      <c r="K5120" s="81"/>
      <c r="L5120" s="81"/>
      <c r="M5120" s="81"/>
      <c r="N5120" s="81"/>
      <c r="O5120" s="81"/>
      <c r="P5120" s="81"/>
    </row>
    <row r="5121" spans="1:16">
      <c r="A5121" s="81"/>
      <c r="B5121" s="81"/>
      <c r="C5121" s="81"/>
      <c r="D5121" s="81"/>
      <c r="E5121" s="81"/>
      <c r="F5121" s="81"/>
      <c r="G5121" s="81"/>
      <c r="H5121" s="81"/>
      <c r="I5121" s="81"/>
      <c r="J5121" s="81"/>
      <c r="K5121" s="81"/>
      <c r="L5121" s="81"/>
      <c r="M5121" s="81"/>
      <c r="N5121" s="81"/>
      <c r="O5121" s="81"/>
      <c r="P5121" s="81"/>
    </row>
    <row r="5122" spans="1:16">
      <c r="A5122" s="81"/>
      <c r="B5122" s="81"/>
      <c r="C5122" s="81"/>
      <c r="D5122" s="81"/>
      <c r="E5122" s="81"/>
      <c r="F5122" s="81"/>
      <c r="G5122" s="81"/>
      <c r="H5122" s="81"/>
      <c r="I5122" s="81"/>
      <c r="J5122" s="81"/>
      <c r="K5122" s="81"/>
      <c r="L5122" s="81"/>
      <c r="M5122" s="81"/>
      <c r="N5122" s="81"/>
      <c r="O5122" s="81"/>
      <c r="P5122" s="81"/>
    </row>
    <row r="5123" spans="1:16">
      <c r="A5123" s="81"/>
      <c r="B5123" s="81"/>
      <c r="C5123" s="81"/>
      <c r="D5123" s="81"/>
      <c r="E5123" s="81"/>
      <c r="F5123" s="81"/>
      <c r="G5123" s="81"/>
      <c r="H5123" s="81"/>
      <c r="I5123" s="81"/>
      <c r="J5123" s="81"/>
      <c r="K5123" s="81"/>
      <c r="L5123" s="81"/>
      <c r="M5123" s="81"/>
      <c r="N5123" s="81"/>
      <c r="O5123" s="81"/>
      <c r="P5123" s="81"/>
    </row>
    <row r="5124" spans="1:16">
      <c r="A5124" s="81"/>
      <c r="B5124" s="81"/>
      <c r="C5124" s="81"/>
      <c r="D5124" s="81"/>
      <c r="E5124" s="81"/>
      <c r="F5124" s="81"/>
      <c r="G5124" s="81"/>
      <c r="H5124" s="81"/>
      <c r="I5124" s="81"/>
      <c r="J5124" s="81"/>
      <c r="K5124" s="81"/>
      <c r="L5124" s="81"/>
      <c r="M5124" s="81"/>
      <c r="N5124" s="81"/>
      <c r="O5124" s="81"/>
      <c r="P5124" s="81"/>
    </row>
    <row r="5125" spans="1:16">
      <c r="A5125" s="81"/>
      <c r="B5125" s="81"/>
      <c r="C5125" s="81"/>
      <c r="D5125" s="81"/>
      <c r="E5125" s="81"/>
      <c r="F5125" s="81"/>
      <c r="G5125" s="81"/>
      <c r="H5125" s="81"/>
      <c r="I5125" s="81"/>
      <c r="J5125" s="81"/>
      <c r="K5125" s="81"/>
      <c r="L5125" s="81"/>
      <c r="M5125" s="81"/>
      <c r="N5125" s="81"/>
      <c r="O5125" s="81"/>
      <c r="P5125" s="81"/>
    </row>
    <row r="5126" spans="1:16">
      <c r="A5126" s="81"/>
      <c r="B5126" s="81"/>
      <c r="C5126" s="81"/>
      <c r="D5126" s="81"/>
      <c r="E5126" s="81"/>
      <c r="F5126" s="81"/>
      <c r="G5126" s="81"/>
      <c r="H5126" s="81"/>
      <c r="I5126" s="81"/>
      <c r="J5126" s="81"/>
      <c r="K5126" s="81"/>
      <c r="L5126" s="81"/>
      <c r="M5126" s="81"/>
      <c r="N5126" s="81"/>
      <c r="O5126" s="81"/>
      <c r="P5126" s="81"/>
    </row>
    <row r="5127" spans="1:16">
      <c r="A5127" s="81"/>
      <c r="B5127" s="81"/>
      <c r="C5127" s="81"/>
      <c r="D5127" s="81"/>
      <c r="E5127" s="81"/>
      <c r="F5127" s="81"/>
      <c r="G5127" s="81"/>
      <c r="H5127" s="81"/>
      <c r="I5127" s="81"/>
      <c r="J5127" s="81"/>
      <c r="K5127" s="81"/>
      <c r="L5127" s="81"/>
      <c r="M5127" s="81"/>
      <c r="N5127" s="81"/>
      <c r="O5127" s="81"/>
      <c r="P5127" s="81"/>
    </row>
    <row r="5128" spans="1:16">
      <c r="A5128" s="81"/>
      <c r="B5128" s="81"/>
      <c r="C5128" s="81"/>
      <c r="D5128" s="81"/>
      <c r="E5128" s="81"/>
      <c r="F5128" s="81"/>
      <c r="G5128" s="81"/>
      <c r="H5128" s="81"/>
      <c r="I5128" s="81"/>
      <c r="J5128" s="81"/>
      <c r="K5128" s="81"/>
      <c r="L5128" s="81"/>
      <c r="M5128" s="81"/>
      <c r="N5128" s="81"/>
      <c r="O5128" s="81"/>
      <c r="P5128" s="81"/>
    </row>
    <row r="5129" spans="1:16">
      <c r="A5129" s="81"/>
      <c r="B5129" s="81"/>
      <c r="C5129" s="81"/>
      <c r="D5129" s="81"/>
      <c r="E5129" s="81"/>
      <c r="F5129" s="81"/>
      <c r="G5129" s="81"/>
      <c r="H5129" s="81"/>
      <c r="I5129" s="81"/>
      <c r="J5129" s="81"/>
      <c r="K5129" s="81"/>
      <c r="L5129" s="81"/>
      <c r="M5129" s="81"/>
      <c r="N5129" s="81"/>
      <c r="O5129" s="81"/>
      <c r="P5129" s="81"/>
    </row>
    <row r="5130" spans="1:16">
      <c r="A5130" s="81"/>
      <c r="B5130" s="81"/>
      <c r="C5130" s="81"/>
      <c r="D5130" s="81"/>
      <c r="E5130" s="81"/>
      <c r="F5130" s="81"/>
      <c r="G5130" s="81"/>
      <c r="H5130" s="81"/>
      <c r="I5130" s="81"/>
      <c r="J5130" s="81"/>
      <c r="K5130" s="81"/>
      <c r="L5130" s="81"/>
      <c r="M5130" s="81"/>
      <c r="N5130" s="81"/>
      <c r="O5130" s="81"/>
      <c r="P5130" s="81"/>
    </row>
    <row r="5131" spans="1:16">
      <c r="A5131" s="81"/>
      <c r="B5131" s="81"/>
      <c r="C5131" s="81"/>
      <c r="D5131" s="81"/>
      <c r="E5131" s="81"/>
      <c r="F5131" s="81"/>
      <c r="G5131" s="81"/>
      <c r="H5131" s="81"/>
      <c r="I5131" s="81"/>
      <c r="J5131" s="81"/>
      <c r="K5131" s="81"/>
      <c r="L5131" s="81"/>
      <c r="M5131" s="81"/>
      <c r="N5131" s="81"/>
      <c r="O5131" s="81"/>
      <c r="P5131" s="81"/>
    </row>
    <row r="5132" spans="1:16">
      <c r="A5132" s="81"/>
      <c r="B5132" s="81"/>
      <c r="C5132" s="81"/>
      <c r="D5132" s="81"/>
      <c r="E5132" s="81"/>
      <c r="F5132" s="81"/>
      <c r="G5132" s="81"/>
      <c r="H5132" s="81"/>
      <c r="I5132" s="81"/>
      <c r="J5132" s="81"/>
      <c r="K5132" s="81"/>
      <c r="L5132" s="81"/>
      <c r="M5132" s="81"/>
      <c r="N5132" s="81"/>
      <c r="O5132" s="81"/>
      <c r="P5132" s="81"/>
    </row>
    <row r="5133" spans="1:16">
      <c r="A5133" s="81"/>
      <c r="B5133" s="81"/>
      <c r="C5133" s="81"/>
      <c r="D5133" s="81"/>
      <c r="E5133" s="81"/>
      <c r="F5133" s="81"/>
      <c r="G5133" s="81"/>
      <c r="H5133" s="81"/>
      <c r="I5133" s="81"/>
      <c r="J5133" s="81"/>
      <c r="K5133" s="81"/>
      <c r="L5133" s="81"/>
      <c r="M5133" s="81"/>
      <c r="N5133" s="81"/>
      <c r="O5133" s="81"/>
      <c r="P5133" s="81"/>
    </row>
    <row r="5134" spans="1:16">
      <c r="A5134" s="81"/>
      <c r="B5134" s="81"/>
      <c r="C5134" s="81"/>
      <c r="D5134" s="81"/>
      <c r="E5134" s="81"/>
      <c r="F5134" s="81"/>
      <c r="G5134" s="81"/>
      <c r="H5134" s="81"/>
      <c r="I5134" s="81"/>
      <c r="J5134" s="81"/>
      <c r="K5134" s="81"/>
      <c r="L5134" s="81"/>
      <c r="M5134" s="81"/>
      <c r="N5134" s="81"/>
      <c r="O5134" s="81"/>
      <c r="P5134" s="81"/>
    </row>
    <row r="5135" spans="1:16">
      <c r="A5135" s="81"/>
      <c r="B5135" s="81"/>
      <c r="C5135" s="81"/>
      <c r="D5135" s="81"/>
      <c r="E5135" s="81"/>
      <c r="F5135" s="81"/>
      <c r="G5135" s="81"/>
      <c r="H5135" s="81"/>
      <c r="I5135" s="81"/>
      <c r="J5135" s="81"/>
      <c r="K5135" s="81"/>
      <c r="L5135" s="81"/>
      <c r="M5135" s="81"/>
      <c r="N5135" s="81"/>
      <c r="O5135" s="81"/>
      <c r="P5135" s="81"/>
    </row>
    <row r="5136" spans="1:16">
      <c r="A5136" s="81"/>
      <c r="B5136" s="81"/>
      <c r="C5136" s="81"/>
      <c r="D5136" s="81"/>
      <c r="E5136" s="81"/>
      <c r="F5136" s="81"/>
      <c r="G5136" s="81"/>
      <c r="H5136" s="81"/>
      <c r="I5136" s="81"/>
      <c r="J5136" s="81"/>
      <c r="K5136" s="81"/>
      <c r="L5136" s="81"/>
      <c r="M5136" s="81"/>
      <c r="N5136" s="81"/>
      <c r="O5136" s="81"/>
      <c r="P5136" s="81"/>
    </row>
    <row r="5137" spans="1:16">
      <c r="A5137" s="81"/>
      <c r="B5137" s="81"/>
      <c r="C5137" s="81"/>
      <c r="D5137" s="81"/>
      <c r="E5137" s="81"/>
      <c r="F5137" s="81"/>
      <c r="G5137" s="81"/>
      <c r="H5137" s="81"/>
      <c r="I5137" s="81"/>
      <c r="J5137" s="81"/>
      <c r="K5137" s="81"/>
      <c r="L5137" s="81"/>
      <c r="M5137" s="81"/>
      <c r="N5137" s="81"/>
      <c r="O5137" s="81"/>
      <c r="P5137" s="81"/>
    </row>
    <row r="5138" spans="1:16">
      <c r="A5138" s="81"/>
      <c r="B5138" s="81"/>
      <c r="C5138" s="81"/>
      <c r="D5138" s="81"/>
      <c r="E5138" s="81"/>
      <c r="F5138" s="81"/>
      <c r="G5138" s="81"/>
      <c r="H5138" s="81"/>
      <c r="I5138" s="81"/>
      <c r="J5138" s="81"/>
      <c r="K5138" s="81"/>
      <c r="L5138" s="81"/>
      <c r="M5138" s="81"/>
      <c r="N5138" s="81"/>
      <c r="O5138" s="81"/>
      <c r="P5138" s="81"/>
    </row>
    <row r="5139" spans="1:16">
      <c r="A5139" s="81"/>
      <c r="B5139" s="81"/>
      <c r="C5139" s="81"/>
      <c r="D5139" s="81"/>
      <c r="E5139" s="81"/>
      <c r="F5139" s="81"/>
      <c r="G5139" s="81"/>
      <c r="H5139" s="81"/>
      <c r="I5139" s="81"/>
      <c r="J5139" s="81"/>
      <c r="K5139" s="81"/>
      <c r="L5139" s="81"/>
      <c r="M5139" s="81"/>
      <c r="N5139" s="81"/>
      <c r="O5139" s="81"/>
      <c r="P5139" s="81"/>
    </row>
    <row r="5140" spans="1:16">
      <c r="A5140" s="81"/>
      <c r="B5140" s="81"/>
      <c r="C5140" s="81"/>
      <c r="D5140" s="81"/>
      <c r="E5140" s="81"/>
      <c r="F5140" s="81"/>
      <c r="G5140" s="81"/>
      <c r="H5140" s="81"/>
      <c r="I5140" s="81"/>
      <c r="J5140" s="81"/>
      <c r="K5140" s="81"/>
      <c r="L5140" s="81"/>
      <c r="M5140" s="81"/>
      <c r="N5140" s="81"/>
      <c r="O5140" s="81"/>
      <c r="P5140" s="81"/>
    </row>
    <row r="5141" spans="1:16">
      <c r="A5141" s="81"/>
      <c r="B5141" s="81"/>
      <c r="C5141" s="81"/>
      <c r="D5141" s="81"/>
      <c r="E5141" s="81"/>
      <c r="F5141" s="81"/>
      <c r="G5141" s="81"/>
      <c r="H5141" s="81"/>
      <c r="I5141" s="81"/>
      <c r="J5141" s="81"/>
      <c r="K5141" s="81"/>
      <c r="L5141" s="81"/>
      <c r="M5141" s="81"/>
      <c r="N5141" s="81"/>
      <c r="O5141" s="81"/>
      <c r="P5141" s="81"/>
    </row>
    <row r="5142" spans="1:16">
      <c r="A5142" s="81"/>
      <c r="B5142" s="81"/>
      <c r="C5142" s="81"/>
      <c r="D5142" s="81"/>
      <c r="E5142" s="81"/>
      <c r="F5142" s="81"/>
      <c r="G5142" s="81"/>
      <c r="H5142" s="81"/>
      <c r="I5142" s="81"/>
      <c r="J5142" s="81"/>
      <c r="K5142" s="81"/>
      <c r="L5142" s="81"/>
      <c r="M5142" s="81"/>
      <c r="N5142" s="81"/>
      <c r="O5142" s="81"/>
      <c r="P5142" s="81"/>
    </row>
    <row r="5143" spans="1:16">
      <c r="A5143" s="81"/>
      <c r="B5143" s="81"/>
      <c r="C5143" s="81"/>
      <c r="D5143" s="81"/>
      <c r="E5143" s="81"/>
      <c r="F5143" s="81"/>
      <c r="G5143" s="81"/>
      <c r="H5143" s="81"/>
      <c r="I5143" s="81"/>
      <c r="J5143" s="81"/>
      <c r="K5143" s="81"/>
      <c r="L5143" s="81"/>
      <c r="M5143" s="81"/>
      <c r="N5143" s="81"/>
      <c r="O5143" s="81"/>
      <c r="P5143" s="81"/>
    </row>
    <row r="5144" spans="1:16">
      <c r="A5144" s="81"/>
      <c r="B5144" s="81"/>
      <c r="C5144" s="81"/>
      <c r="D5144" s="81"/>
      <c r="E5144" s="81"/>
      <c r="F5144" s="81"/>
      <c r="G5144" s="81"/>
      <c r="H5144" s="81"/>
      <c r="I5144" s="81"/>
      <c r="J5144" s="81"/>
      <c r="K5144" s="81"/>
      <c r="L5144" s="81"/>
      <c r="M5144" s="81"/>
      <c r="N5144" s="81"/>
      <c r="O5144" s="81"/>
      <c r="P5144" s="81"/>
    </row>
    <row r="5145" spans="1:16">
      <c r="A5145" s="81"/>
      <c r="B5145" s="81"/>
      <c r="C5145" s="81"/>
      <c r="D5145" s="81"/>
      <c r="E5145" s="81"/>
      <c r="F5145" s="81"/>
      <c r="G5145" s="81"/>
      <c r="H5145" s="81"/>
      <c r="I5145" s="81"/>
      <c r="J5145" s="81"/>
      <c r="K5145" s="81"/>
      <c r="L5145" s="81"/>
      <c r="M5145" s="81"/>
      <c r="N5145" s="81"/>
      <c r="O5145" s="81"/>
      <c r="P5145" s="81"/>
    </row>
    <row r="5146" spans="1:16">
      <c r="A5146" s="81"/>
      <c r="B5146" s="81"/>
      <c r="C5146" s="81"/>
      <c r="D5146" s="81"/>
      <c r="E5146" s="81"/>
      <c r="F5146" s="81"/>
      <c r="G5146" s="81"/>
      <c r="H5146" s="81"/>
      <c r="I5146" s="81"/>
      <c r="J5146" s="81"/>
      <c r="K5146" s="81"/>
      <c r="L5146" s="81"/>
      <c r="M5146" s="81"/>
      <c r="N5146" s="81"/>
      <c r="O5146" s="81"/>
      <c r="P5146" s="81"/>
    </row>
    <row r="5147" spans="1:16">
      <c r="A5147" s="81"/>
      <c r="B5147" s="81"/>
      <c r="C5147" s="81"/>
      <c r="D5147" s="81"/>
      <c r="E5147" s="81"/>
      <c r="F5147" s="81"/>
      <c r="G5147" s="81"/>
      <c r="H5147" s="81"/>
      <c r="I5147" s="81"/>
      <c r="J5147" s="81"/>
      <c r="K5147" s="81"/>
      <c r="L5147" s="81"/>
      <c r="M5147" s="81"/>
      <c r="N5147" s="81"/>
      <c r="O5147" s="81"/>
      <c r="P5147" s="81"/>
    </row>
    <row r="5148" spans="1:16">
      <c r="A5148" s="81"/>
      <c r="B5148" s="81"/>
      <c r="C5148" s="81"/>
      <c r="D5148" s="81"/>
      <c r="E5148" s="81"/>
      <c r="F5148" s="81"/>
      <c r="G5148" s="81"/>
      <c r="H5148" s="81"/>
      <c r="I5148" s="81"/>
      <c r="J5148" s="81"/>
      <c r="K5148" s="81"/>
      <c r="L5148" s="81"/>
      <c r="M5148" s="81"/>
      <c r="N5148" s="81"/>
      <c r="O5148" s="81"/>
      <c r="P5148" s="81"/>
    </row>
    <row r="5149" spans="1:16">
      <c r="A5149" s="81"/>
      <c r="B5149" s="81"/>
      <c r="C5149" s="81"/>
      <c r="D5149" s="81"/>
      <c r="E5149" s="81"/>
      <c r="F5149" s="81"/>
      <c r="G5149" s="81"/>
      <c r="H5149" s="81"/>
      <c r="I5149" s="81"/>
      <c r="J5149" s="81"/>
      <c r="K5149" s="81"/>
      <c r="L5149" s="81"/>
      <c r="M5149" s="81"/>
      <c r="N5149" s="81"/>
      <c r="O5149" s="81"/>
      <c r="P5149" s="81"/>
    </row>
    <row r="5150" spans="1:16">
      <c r="A5150" s="81"/>
      <c r="B5150" s="81"/>
      <c r="C5150" s="81"/>
      <c r="D5150" s="81"/>
      <c r="E5150" s="81"/>
      <c r="F5150" s="81"/>
      <c r="G5150" s="81"/>
      <c r="H5150" s="81"/>
      <c r="I5150" s="81"/>
      <c r="J5150" s="81"/>
      <c r="K5150" s="81"/>
      <c r="L5150" s="81"/>
      <c r="M5150" s="81"/>
      <c r="N5150" s="81"/>
      <c r="O5150" s="81"/>
      <c r="P5150" s="81"/>
    </row>
    <row r="5151" spans="1:16">
      <c r="A5151" s="81"/>
      <c r="B5151" s="81"/>
      <c r="C5151" s="81"/>
      <c r="D5151" s="81"/>
      <c r="E5151" s="81"/>
      <c r="F5151" s="81"/>
      <c r="G5151" s="81"/>
      <c r="H5151" s="81"/>
      <c r="I5151" s="81"/>
      <c r="J5151" s="81"/>
      <c r="K5151" s="81"/>
      <c r="L5151" s="81"/>
      <c r="M5151" s="81"/>
      <c r="N5151" s="81"/>
      <c r="O5151" s="81"/>
      <c r="P5151" s="81"/>
    </row>
    <row r="5152" spans="1:16">
      <c r="A5152" s="81"/>
      <c r="B5152" s="81"/>
      <c r="C5152" s="81"/>
      <c r="D5152" s="81"/>
      <c r="E5152" s="81"/>
      <c r="F5152" s="81"/>
      <c r="G5152" s="81"/>
      <c r="H5152" s="81"/>
      <c r="I5152" s="81"/>
      <c r="J5152" s="81"/>
      <c r="K5152" s="81"/>
      <c r="L5152" s="81"/>
      <c r="M5152" s="81"/>
      <c r="N5152" s="81"/>
      <c r="O5152" s="81"/>
      <c r="P5152" s="81"/>
    </row>
    <row r="5153" spans="1:16">
      <c r="A5153" s="81"/>
      <c r="B5153" s="81"/>
      <c r="C5153" s="81"/>
      <c r="D5153" s="81"/>
      <c r="E5153" s="81"/>
      <c r="F5153" s="81"/>
      <c r="G5153" s="81"/>
      <c r="H5153" s="81"/>
      <c r="I5153" s="81"/>
      <c r="J5153" s="81"/>
      <c r="K5153" s="81"/>
      <c r="L5153" s="81"/>
      <c r="M5153" s="81"/>
      <c r="N5153" s="81"/>
      <c r="O5153" s="81"/>
      <c r="P5153" s="81"/>
    </row>
    <row r="5154" spans="1:16">
      <c r="A5154" s="81"/>
      <c r="B5154" s="81"/>
      <c r="C5154" s="81"/>
      <c r="D5154" s="81"/>
      <c r="E5154" s="81"/>
      <c r="F5154" s="81"/>
      <c r="G5154" s="81"/>
      <c r="H5154" s="81"/>
      <c r="I5154" s="81"/>
      <c r="J5154" s="81"/>
      <c r="K5154" s="81"/>
      <c r="L5154" s="81"/>
      <c r="M5154" s="81"/>
      <c r="N5154" s="81"/>
      <c r="O5154" s="81"/>
      <c r="P5154" s="81"/>
    </row>
    <row r="5155" spans="1:16">
      <c r="A5155" s="81"/>
      <c r="B5155" s="81"/>
      <c r="C5155" s="81"/>
      <c r="D5155" s="81"/>
      <c r="E5155" s="81"/>
      <c r="F5155" s="81"/>
      <c r="G5155" s="81"/>
      <c r="H5155" s="81"/>
      <c r="I5155" s="81"/>
      <c r="J5155" s="81"/>
      <c r="K5155" s="81"/>
      <c r="L5155" s="81"/>
      <c r="M5155" s="81"/>
      <c r="N5155" s="81"/>
      <c r="O5155" s="81"/>
      <c r="P5155" s="81"/>
    </row>
    <row r="5156" spans="1:16">
      <c r="A5156" s="81"/>
      <c r="B5156" s="81"/>
      <c r="C5156" s="81"/>
      <c r="D5156" s="81"/>
      <c r="E5156" s="81"/>
      <c r="F5156" s="81"/>
      <c r="G5156" s="81"/>
      <c r="H5156" s="81"/>
      <c r="I5156" s="81"/>
      <c r="J5156" s="81"/>
      <c r="K5156" s="81"/>
      <c r="L5156" s="81"/>
      <c r="M5156" s="81"/>
      <c r="N5156" s="81"/>
      <c r="O5156" s="81"/>
      <c r="P5156" s="81"/>
    </row>
    <row r="5157" spans="1:16">
      <c r="A5157" s="81"/>
      <c r="B5157" s="81"/>
      <c r="C5157" s="81"/>
      <c r="D5157" s="81"/>
      <c r="E5157" s="81"/>
      <c r="F5157" s="81"/>
      <c r="G5157" s="81"/>
      <c r="H5157" s="81"/>
      <c r="I5157" s="81"/>
      <c r="J5157" s="81"/>
      <c r="K5157" s="81"/>
      <c r="L5157" s="81"/>
      <c r="M5157" s="81"/>
      <c r="N5157" s="81"/>
      <c r="O5157" s="81"/>
      <c r="P5157" s="81"/>
    </row>
    <row r="5158" spans="1:16">
      <c r="A5158" s="81"/>
      <c r="B5158" s="81"/>
      <c r="C5158" s="81"/>
      <c r="D5158" s="81"/>
      <c r="E5158" s="81"/>
      <c r="F5158" s="81"/>
      <c r="G5158" s="81"/>
      <c r="H5158" s="81"/>
      <c r="I5158" s="81"/>
      <c r="J5158" s="81"/>
      <c r="K5158" s="81"/>
      <c r="L5158" s="81"/>
      <c r="M5158" s="81"/>
      <c r="N5158" s="81"/>
      <c r="O5158" s="81"/>
      <c r="P5158" s="81"/>
    </row>
    <row r="5159" spans="1:16">
      <c r="A5159" s="81"/>
      <c r="B5159" s="81"/>
      <c r="C5159" s="81"/>
      <c r="D5159" s="81"/>
      <c r="E5159" s="81"/>
      <c r="F5159" s="81"/>
      <c r="G5159" s="81"/>
      <c r="H5159" s="81"/>
      <c r="I5159" s="81"/>
      <c r="J5159" s="81"/>
      <c r="K5159" s="81"/>
      <c r="L5159" s="81"/>
      <c r="M5159" s="81"/>
      <c r="N5159" s="81"/>
      <c r="O5159" s="81"/>
      <c r="P5159" s="81"/>
    </row>
    <row r="5160" spans="1:16">
      <c r="A5160" s="81"/>
      <c r="B5160" s="81"/>
      <c r="C5160" s="81"/>
      <c r="D5160" s="81"/>
      <c r="E5160" s="81"/>
      <c r="F5160" s="81"/>
      <c r="G5160" s="81"/>
      <c r="H5160" s="81"/>
      <c r="I5160" s="81"/>
      <c r="J5160" s="81"/>
      <c r="K5160" s="81"/>
      <c r="L5160" s="81"/>
      <c r="M5160" s="81"/>
      <c r="N5160" s="81"/>
      <c r="O5160" s="81"/>
      <c r="P5160" s="81"/>
    </row>
    <row r="5161" spans="1:16">
      <c r="A5161" s="81"/>
      <c r="B5161" s="81"/>
      <c r="C5161" s="81"/>
      <c r="D5161" s="81"/>
      <c r="E5161" s="81"/>
      <c r="F5161" s="81"/>
      <c r="G5161" s="81"/>
      <c r="H5161" s="81"/>
      <c r="I5161" s="81"/>
      <c r="J5161" s="81"/>
      <c r="K5161" s="81"/>
      <c r="L5161" s="81"/>
      <c r="M5161" s="81"/>
      <c r="N5161" s="81"/>
      <c r="O5161" s="81"/>
      <c r="P5161" s="81"/>
    </row>
    <row r="5162" spans="1:16">
      <c r="A5162" s="81"/>
      <c r="B5162" s="81"/>
      <c r="C5162" s="81"/>
      <c r="D5162" s="81"/>
      <c r="E5162" s="81"/>
      <c r="F5162" s="81"/>
      <c r="G5162" s="81"/>
      <c r="H5162" s="81"/>
      <c r="I5162" s="81"/>
      <c r="J5162" s="81"/>
      <c r="K5162" s="81"/>
      <c r="L5162" s="81"/>
      <c r="M5162" s="81"/>
      <c r="N5162" s="81"/>
      <c r="O5162" s="81"/>
      <c r="P5162" s="81"/>
    </row>
    <row r="5163" spans="1:16">
      <c r="A5163" s="81"/>
      <c r="B5163" s="81"/>
      <c r="C5163" s="81"/>
      <c r="D5163" s="81"/>
      <c r="E5163" s="81"/>
      <c r="F5163" s="81"/>
      <c r="G5163" s="81"/>
      <c r="H5163" s="81"/>
      <c r="I5163" s="81"/>
      <c r="J5163" s="81"/>
      <c r="K5163" s="81"/>
      <c r="L5163" s="81"/>
      <c r="M5163" s="81"/>
      <c r="N5163" s="81"/>
      <c r="O5163" s="81"/>
      <c r="P5163" s="81"/>
    </row>
    <row r="5164" spans="1:16">
      <c r="A5164" s="81"/>
      <c r="B5164" s="81"/>
      <c r="C5164" s="81"/>
      <c r="D5164" s="81"/>
      <c r="E5164" s="81"/>
      <c r="F5164" s="81"/>
      <c r="G5164" s="81"/>
      <c r="H5164" s="81"/>
      <c r="I5164" s="81"/>
      <c r="J5164" s="81"/>
      <c r="K5164" s="81"/>
      <c r="L5164" s="81"/>
      <c r="M5164" s="81"/>
      <c r="N5164" s="81"/>
      <c r="O5164" s="81"/>
      <c r="P5164" s="81"/>
    </row>
    <row r="5165" spans="1:16">
      <c r="A5165" s="81"/>
      <c r="B5165" s="81"/>
      <c r="C5165" s="81"/>
      <c r="D5165" s="81"/>
      <c r="E5165" s="81"/>
      <c r="F5165" s="81"/>
      <c r="G5165" s="81"/>
      <c r="H5165" s="81"/>
      <c r="I5165" s="81"/>
      <c r="J5165" s="81"/>
      <c r="K5165" s="81"/>
      <c r="L5165" s="81"/>
      <c r="M5165" s="81"/>
      <c r="N5165" s="81"/>
      <c r="O5165" s="81"/>
      <c r="P5165" s="81"/>
    </row>
    <row r="5166" spans="1:16">
      <c r="A5166" s="81"/>
      <c r="B5166" s="81"/>
      <c r="C5166" s="81"/>
      <c r="D5166" s="81"/>
      <c r="E5166" s="81"/>
      <c r="F5166" s="81"/>
      <c r="G5166" s="81"/>
      <c r="H5166" s="81"/>
      <c r="I5166" s="81"/>
      <c r="J5166" s="81"/>
      <c r="K5166" s="81"/>
      <c r="L5166" s="81"/>
      <c r="M5166" s="81"/>
      <c r="N5166" s="81"/>
      <c r="O5166" s="81"/>
      <c r="P5166" s="81"/>
    </row>
    <row r="5167" spans="1:16">
      <c r="A5167" s="81"/>
      <c r="B5167" s="81"/>
      <c r="C5167" s="81"/>
      <c r="D5167" s="81"/>
      <c r="E5167" s="81"/>
      <c r="F5167" s="81"/>
      <c r="G5167" s="81"/>
      <c r="H5167" s="81"/>
      <c r="I5167" s="81"/>
      <c r="J5167" s="81"/>
      <c r="K5167" s="81"/>
      <c r="L5167" s="81"/>
      <c r="M5167" s="81"/>
      <c r="N5167" s="81"/>
      <c r="O5167" s="81"/>
      <c r="P5167" s="81"/>
    </row>
    <row r="5168" spans="1:16">
      <c r="A5168" s="81"/>
      <c r="B5168" s="81"/>
      <c r="C5168" s="81"/>
      <c r="D5168" s="81"/>
      <c r="E5168" s="81"/>
      <c r="F5168" s="81"/>
      <c r="G5168" s="81"/>
      <c r="H5168" s="81"/>
      <c r="I5168" s="81"/>
      <c r="J5168" s="81"/>
      <c r="K5168" s="81"/>
      <c r="L5168" s="81"/>
      <c r="M5168" s="81"/>
      <c r="N5168" s="81"/>
      <c r="O5168" s="81"/>
      <c r="P5168" s="81"/>
    </row>
    <row r="5169" spans="1:16">
      <c r="A5169" s="81"/>
      <c r="B5169" s="81"/>
      <c r="C5169" s="81"/>
      <c r="D5169" s="81"/>
      <c r="E5169" s="81"/>
      <c r="F5169" s="81"/>
      <c r="G5169" s="81"/>
      <c r="H5169" s="81"/>
      <c r="I5169" s="81"/>
      <c r="J5169" s="81"/>
      <c r="K5169" s="81"/>
      <c r="L5169" s="81"/>
      <c r="M5169" s="81"/>
      <c r="N5169" s="81"/>
      <c r="O5169" s="81"/>
      <c r="P5169" s="81"/>
    </row>
    <row r="5170" spans="1:16">
      <c r="A5170" s="81"/>
      <c r="B5170" s="81"/>
      <c r="C5170" s="81"/>
      <c r="D5170" s="81"/>
      <c r="E5170" s="81"/>
      <c r="F5170" s="81"/>
      <c r="G5170" s="81"/>
      <c r="H5170" s="81"/>
      <c r="I5170" s="81"/>
      <c r="J5170" s="81"/>
      <c r="K5170" s="81"/>
      <c r="L5170" s="81"/>
      <c r="M5170" s="81"/>
      <c r="N5170" s="81"/>
      <c r="O5170" s="81"/>
      <c r="P5170" s="81"/>
    </row>
    <row r="5171" spans="1:16">
      <c r="A5171" s="81"/>
      <c r="B5171" s="81"/>
      <c r="C5171" s="81"/>
      <c r="D5171" s="81"/>
      <c r="E5171" s="81"/>
      <c r="F5171" s="81"/>
      <c r="G5171" s="81"/>
      <c r="H5171" s="81"/>
      <c r="I5171" s="81"/>
      <c r="J5171" s="81"/>
      <c r="K5171" s="81"/>
      <c r="L5171" s="81"/>
      <c r="M5171" s="81"/>
      <c r="N5171" s="81"/>
      <c r="O5171" s="81"/>
      <c r="P5171" s="81"/>
    </row>
    <row r="5172" spans="1:16">
      <c r="A5172" s="81"/>
      <c r="B5172" s="81"/>
      <c r="C5172" s="81"/>
      <c r="D5172" s="81"/>
      <c r="E5172" s="81"/>
      <c r="F5172" s="81"/>
      <c r="G5172" s="81"/>
      <c r="H5172" s="81"/>
      <c r="I5172" s="81"/>
      <c r="J5172" s="81"/>
      <c r="K5172" s="81"/>
      <c r="L5172" s="81"/>
      <c r="M5172" s="81"/>
      <c r="N5172" s="81"/>
      <c r="O5172" s="81"/>
      <c r="P5172" s="81"/>
    </row>
    <row r="5173" spans="1:16">
      <c r="A5173" s="81"/>
      <c r="B5173" s="81"/>
      <c r="C5173" s="81"/>
      <c r="D5173" s="81"/>
      <c r="E5173" s="81"/>
      <c r="F5173" s="81"/>
      <c r="G5173" s="81"/>
      <c r="H5173" s="81"/>
      <c r="I5173" s="81"/>
      <c r="J5173" s="81"/>
      <c r="K5173" s="81"/>
      <c r="L5173" s="81"/>
      <c r="M5173" s="81"/>
      <c r="N5173" s="81"/>
      <c r="O5173" s="81"/>
      <c r="P5173" s="81"/>
    </row>
    <row r="5174" spans="1:16">
      <c r="A5174" s="81"/>
      <c r="B5174" s="81"/>
      <c r="C5174" s="81"/>
      <c r="D5174" s="81"/>
      <c r="E5174" s="81"/>
      <c r="F5174" s="81"/>
      <c r="G5174" s="81"/>
      <c r="H5174" s="81"/>
      <c r="I5174" s="81"/>
      <c r="J5174" s="81"/>
      <c r="K5174" s="81"/>
      <c r="L5174" s="81"/>
      <c r="M5174" s="81"/>
      <c r="N5174" s="81"/>
      <c r="O5174" s="81"/>
      <c r="P5174" s="81"/>
    </row>
    <row r="5175" spans="1:16">
      <c r="A5175" s="81"/>
      <c r="B5175" s="81"/>
      <c r="C5175" s="81"/>
      <c r="D5175" s="81"/>
      <c r="E5175" s="81"/>
      <c r="F5175" s="81"/>
      <c r="G5175" s="81"/>
      <c r="H5175" s="81"/>
      <c r="I5175" s="81"/>
      <c r="J5175" s="81"/>
      <c r="K5175" s="81"/>
      <c r="L5175" s="81"/>
      <c r="M5175" s="81"/>
      <c r="N5175" s="81"/>
      <c r="O5175" s="81"/>
      <c r="P5175" s="81"/>
    </row>
    <row r="5176" spans="1:16">
      <c r="A5176" s="81"/>
      <c r="B5176" s="81"/>
      <c r="C5176" s="81"/>
      <c r="D5176" s="81"/>
      <c r="E5176" s="81"/>
      <c r="F5176" s="81"/>
      <c r="G5176" s="81"/>
      <c r="H5176" s="81"/>
      <c r="I5176" s="81"/>
      <c r="J5176" s="81"/>
      <c r="K5176" s="81"/>
      <c r="L5176" s="81"/>
      <c r="M5176" s="81"/>
      <c r="N5176" s="81"/>
      <c r="O5176" s="81"/>
      <c r="P5176" s="81"/>
    </row>
    <row r="5177" spans="1:16">
      <c r="A5177" s="81"/>
      <c r="B5177" s="81"/>
      <c r="C5177" s="81"/>
      <c r="D5177" s="81"/>
      <c r="E5177" s="81"/>
      <c r="F5177" s="81"/>
      <c r="G5177" s="81"/>
      <c r="H5177" s="81"/>
      <c r="I5177" s="81"/>
      <c r="J5177" s="81"/>
      <c r="K5177" s="81"/>
      <c r="L5177" s="81"/>
      <c r="M5177" s="81"/>
      <c r="N5177" s="81"/>
      <c r="O5177" s="81"/>
      <c r="P5177" s="81"/>
    </row>
    <row r="5178" spans="1:16">
      <c r="A5178" s="81"/>
      <c r="B5178" s="81"/>
      <c r="C5178" s="81"/>
      <c r="D5178" s="81"/>
      <c r="E5178" s="81"/>
      <c r="F5178" s="81"/>
      <c r="G5178" s="81"/>
      <c r="H5178" s="81"/>
      <c r="I5178" s="81"/>
      <c r="J5178" s="81"/>
      <c r="K5178" s="81"/>
      <c r="L5178" s="81"/>
      <c r="M5178" s="81"/>
      <c r="N5178" s="81"/>
      <c r="O5178" s="81"/>
      <c r="P5178" s="81"/>
    </row>
    <row r="5179" spans="1:16">
      <c r="A5179" s="81"/>
      <c r="B5179" s="81"/>
      <c r="C5179" s="81"/>
      <c r="D5179" s="81"/>
      <c r="E5179" s="81"/>
      <c r="F5179" s="81"/>
      <c r="G5179" s="81"/>
      <c r="H5179" s="81"/>
      <c r="I5179" s="81"/>
      <c r="J5179" s="81"/>
      <c r="K5179" s="81"/>
      <c r="L5179" s="81"/>
      <c r="M5179" s="81"/>
      <c r="N5179" s="81"/>
      <c r="O5179" s="81"/>
      <c r="P5179" s="81"/>
    </row>
    <row r="5180" spans="1:16">
      <c r="A5180" s="81"/>
      <c r="B5180" s="81"/>
      <c r="C5180" s="81"/>
      <c r="D5180" s="81"/>
      <c r="E5180" s="81"/>
      <c r="F5180" s="81"/>
      <c r="G5180" s="81"/>
      <c r="H5180" s="81"/>
      <c r="I5180" s="81"/>
      <c r="J5180" s="81"/>
      <c r="K5180" s="81"/>
      <c r="L5180" s="81"/>
      <c r="M5180" s="81"/>
      <c r="N5180" s="81"/>
      <c r="O5180" s="81"/>
      <c r="P5180" s="81"/>
    </row>
    <row r="5181" spans="1:16">
      <c r="A5181" s="81"/>
      <c r="B5181" s="81"/>
      <c r="C5181" s="81"/>
      <c r="D5181" s="81"/>
      <c r="E5181" s="81"/>
      <c r="F5181" s="81"/>
      <c r="G5181" s="81"/>
      <c r="H5181" s="81"/>
      <c r="I5181" s="81"/>
      <c r="J5181" s="81"/>
      <c r="K5181" s="81"/>
      <c r="L5181" s="81"/>
      <c r="M5181" s="81"/>
      <c r="N5181" s="81"/>
      <c r="O5181" s="81"/>
      <c r="P5181" s="81"/>
    </row>
    <row r="5182" spans="1:16">
      <c r="A5182" s="81"/>
      <c r="B5182" s="81"/>
      <c r="C5182" s="81"/>
      <c r="D5182" s="81"/>
      <c r="E5182" s="81"/>
      <c r="F5182" s="81"/>
      <c r="G5182" s="81"/>
      <c r="H5182" s="81"/>
      <c r="I5182" s="81"/>
      <c r="J5182" s="81"/>
      <c r="K5182" s="81"/>
      <c r="L5182" s="81"/>
      <c r="M5182" s="81"/>
      <c r="N5182" s="81"/>
      <c r="O5182" s="81"/>
      <c r="P5182" s="81"/>
    </row>
    <row r="5183" spans="1:16">
      <c r="A5183" s="81"/>
      <c r="B5183" s="81"/>
      <c r="C5183" s="81"/>
      <c r="D5183" s="81"/>
      <c r="E5183" s="81"/>
      <c r="F5183" s="81"/>
      <c r="G5183" s="81"/>
      <c r="H5183" s="81"/>
      <c r="I5183" s="81"/>
      <c r="J5183" s="81"/>
      <c r="K5183" s="81"/>
      <c r="L5183" s="81"/>
      <c r="M5183" s="81"/>
      <c r="N5183" s="81"/>
      <c r="O5183" s="81"/>
      <c r="P5183" s="81"/>
    </row>
    <row r="5184" spans="1:16">
      <c r="A5184" s="81"/>
      <c r="B5184" s="81"/>
      <c r="C5184" s="81"/>
      <c r="D5184" s="81"/>
      <c r="E5184" s="81"/>
      <c r="F5184" s="81"/>
      <c r="G5184" s="81"/>
      <c r="H5184" s="81"/>
      <c r="I5184" s="81"/>
      <c r="J5184" s="81"/>
      <c r="K5184" s="81"/>
      <c r="L5184" s="81"/>
      <c r="M5184" s="81"/>
      <c r="N5184" s="81"/>
      <c r="O5184" s="81"/>
      <c r="P5184" s="81"/>
    </row>
    <row r="5185" spans="1:16">
      <c r="A5185" s="81"/>
      <c r="B5185" s="81"/>
      <c r="C5185" s="81"/>
      <c r="D5185" s="81"/>
      <c r="E5185" s="81"/>
      <c r="F5185" s="81"/>
      <c r="G5185" s="81"/>
      <c r="H5185" s="81"/>
      <c r="I5185" s="81"/>
      <c r="J5185" s="81"/>
      <c r="K5185" s="81"/>
      <c r="L5185" s="81"/>
      <c r="M5185" s="81"/>
      <c r="N5185" s="81"/>
      <c r="O5185" s="81"/>
      <c r="P5185" s="81"/>
    </row>
    <row r="5186" spans="1:16">
      <c r="A5186" s="81"/>
      <c r="B5186" s="81"/>
      <c r="C5186" s="81"/>
      <c r="D5186" s="81"/>
      <c r="E5186" s="81"/>
      <c r="F5186" s="81"/>
      <c r="G5186" s="81"/>
      <c r="H5186" s="81"/>
      <c r="I5186" s="81"/>
      <c r="J5186" s="81"/>
      <c r="K5186" s="81"/>
      <c r="L5186" s="81"/>
      <c r="M5186" s="81"/>
      <c r="N5186" s="81"/>
      <c r="O5186" s="81"/>
      <c r="P5186" s="81"/>
    </row>
    <row r="5187" spans="1:16">
      <c r="A5187" s="81"/>
      <c r="B5187" s="81"/>
      <c r="C5187" s="81"/>
      <c r="D5187" s="81"/>
      <c r="E5187" s="81"/>
      <c r="F5187" s="81"/>
      <c r="G5187" s="81"/>
      <c r="H5187" s="81"/>
      <c r="I5187" s="81"/>
      <c r="J5187" s="81"/>
      <c r="K5187" s="81"/>
      <c r="L5187" s="81"/>
      <c r="M5187" s="81"/>
      <c r="N5187" s="81"/>
      <c r="O5187" s="81"/>
      <c r="P5187" s="81"/>
    </row>
    <row r="5188" spans="1:16">
      <c r="A5188" s="81"/>
      <c r="B5188" s="81"/>
      <c r="C5188" s="81"/>
      <c r="D5188" s="81"/>
      <c r="E5188" s="81"/>
      <c r="F5188" s="81"/>
      <c r="G5188" s="81"/>
      <c r="H5188" s="81"/>
      <c r="I5188" s="81"/>
      <c r="J5188" s="81"/>
      <c r="K5188" s="81"/>
      <c r="L5188" s="81"/>
      <c r="M5188" s="81"/>
      <c r="N5188" s="81"/>
      <c r="O5188" s="81"/>
      <c r="P5188" s="81"/>
    </row>
    <row r="5189" spans="1:16">
      <c r="A5189" s="81"/>
      <c r="B5189" s="81"/>
      <c r="C5189" s="81"/>
      <c r="D5189" s="81"/>
      <c r="E5189" s="81"/>
      <c r="F5189" s="81"/>
      <c r="G5189" s="81"/>
      <c r="H5189" s="81"/>
      <c r="I5189" s="81"/>
      <c r="J5189" s="81"/>
      <c r="K5189" s="81"/>
      <c r="L5189" s="81"/>
      <c r="M5189" s="81"/>
      <c r="N5189" s="81"/>
      <c r="O5189" s="81"/>
      <c r="P5189" s="81"/>
    </row>
    <row r="5190" spans="1:16">
      <c r="A5190" s="81"/>
      <c r="B5190" s="81"/>
      <c r="C5190" s="81"/>
      <c r="D5190" s="81"/>
      <c r="E5190" s="81"/>
      <c r="F5190" s="81"/>
      <c r="G5190" s="81"/>
      <c r="H5190" s="81"/>
      <c r="I5190" s="81"/>
      <c r="J5190" s="81"/>
      <c r="K5190" s="81"/>
      <c r="L5190" s="81"/>
      <c r="M5190" s="81"/>
      <c r="N5190" s="81"/>
      <c r="O5190" s="81"/>
      <c r="P5190" s="81"/>
    </row>
    <row r="5191" spans="1:16">
      <c r="A5191" s="81"/>
      <c r="B5191" s="81"/>
      <c r="C5191" s="81"/>
      <c r="D5191" s="81"/>
      <c r="E5191" s="81"/>
      <c r="F5191" s="81"/>
      <c r="G5191" s="81"/>
      <c r="H5191" s="81"/>
      <c r="I5191" s="81"/>
      <c r="J5191" s="81"/>
      <c r="K5191" s="81"/>
      <c r="L5191" s="81"/>
      <c r="M5191" s="81"/>
      <c r="N5191" s="81"/>
      <c r="O5191" s="81"/>
      <c r="P5191" s="81"/>
    </row>
    <row r="5192" spans="1:16">
      <c r="A5192" s="81"/>
      <c r="B5192" s="81"/>
      <c r="C5192" s="81"/>
      <c r="D5192" s="81"/>
      <c r="E5192" s="81"/>
      <c r="F5192" s="81"/>
      <c r="G5192" s="81"/>
      <c r="H5192" s="81"/>
      <c r="I5192" s="81"/>
      <c r="J5192" s="81"/>
      <c r="K5192" s="81"/>
      <c r="L5192" s="81"/>
      <c r="M5192" s="81"/>
      <c r="N5192" s="81"/>
      <c r="O5192" s="81"/>
      <c r="P5192" s="81"/>
    </row>
    <row r="5193" spans="1:16">
      <c r="A5193" s="81"/>
      <c r="B5193" s="81"/>
      <c r="C5193" s="81"/>
      <c r="D5193" s="81"/>
      <c r="E5193" s="81"/>
      <c r="F5193" s="81"/>
      <c r="G5193" s="81"/>
      <c r="H5193" s="81"/>
      <c r="I5193" s="81"/>
      <c r="J5193" s="81"/>
      <c r="K5193" s="81"/>
      <c r="L5193" s="81"/>
      <c r="M5193" s="81"/>
      <c r="N5193" s="81"/>
      <c r="O5193" s="81"/>
      <c r="P5193" s="81"/>
    </row>
    <row r="5194" spans="1:16">
      <c r="A5194" s="81"/>
      <c r="B5194" s="81"/>
      <c r="C5194" s="81"/>
      <c r="D5194" s="81"/>
      <c r="E5194" s="81"/>
      <c r="F5194" s="81"/>
      <c r="G5194" s="81"/>
      <c r="H5194" s="81"/>
      <c r="I5194" s="81"/>
      <c r="J5194" s="81"/>
      <c r="K5194" s="81"/>
      <c r="L5194" s="81"/>
      <c r="M5194" s="81"/>
      <c r="N5194" s="81"/>
      <c r="O5194" s="81"/>
      <c r="P5194" s="81"/>
    </row>
    <row r="5195" spans="1:16">
      <c r="A5195" s="81"/>
      <c r="B5195" s="81"/>
      <c r="C5195" s="81"/>
      <c r="D5195" s="81"/>
      <c r="E5195" s="81"/>
      <c r="F5195" s="81"/>
      <c r="G5195" s="81"/>
      <c r="H5195" s="81"/>
      <c r="I5195" s="81"/>
      <c r="J5195" s="81"/>
      <c r="K5195" s="81"/>
      <c r="L5195" s="81"/>
      <c r="M5195" s="81"/>
      <c r="N5195" s="81"/>
      <c r="O5195" s="81"/>
      <c r="P5195" s="81"/>
    </row>
    <row r="5196" spans="1:16">
      <c r="A5196" s="81"/>
      <c r="B5196" s="81"/>
      <c r="C5196" s="81"/>
      <c r="D5196" s="81"/>
      <c r="E5196" s="81"/>
      <c r="F5196" s="81"/>
      <c r="G5196" s="81"/>
      <c r="H5196" s="81"/>
      <c r="I5196" s="81"/>
      <c r="J5196" s="81"/>
      <c r="K5196" s="81"/>
      <c r="L5196" s="81"/>
      <c r="M5196" s="81"/>
      <c r="N5196" s="81"/>
      <c r="O5196" s="81"/>
      <c r="P5196" s="81"/>
    </row>
    <row r="5197" spans="1:16">
      <c r="A5197" s="81"/>
      <c r="B5197" s="81"/>
      <c r="C5197" s="81"/>
      <c r="D5197" s="81"/>
      <c r="E5197" s="81"/>
      <c r="F5197" s="81"/>
      <c r="G5197" s="81"/>
      <c r="H5197" s="81"/>
      <c r="I5197" s="81"/>
      <c r="J5197" s="81"/>
      <c r="K5197" s="81"/>
      <c r="L5197" s="81"/>
      <c r="M5197" s="81"/>
      <c r="N5197" s="81"/>
      <c r="O5197" s="81"/>
      <c r="P5197" s="81"/>
    </row>
    <row r="5198" spans="1:16">
      <c r="A5198" s="81"/>
      <c r="B5198" s="81"/>
      <c r="C5198" s="81"/>
      <c r="D5198" s="81"/>
      <c r="E5198" s="81"/>
      <c r="F5198" s="81"/>
      <c r="G5198" s="81"/>
      <c r="H5198" s="81"/>
      <c r="I5198" s="81"/>
      <c r="J5198" s="81"/>
      <c r="K5198" s="81"/>
      <c r="L5198" s="81"/>
      <c r="M5198" s="81"/>
      <c r="N5198" s="81"/>
      <c r="O5198" s="81"/>
      <c r="P5198" s="81"/>
    </row>
    <row r="5199" spans="1:16">
      <c r="A5199" s="81"/>
      <c r="B5199" s="81"/>
      <c r="C5199" s="81"/>
      <c r="D5199" s="81"/>
      <c r="E5199" s="81"/>
      <c r="F5199" s="81"/>
      <c r="G5199" s="81"/>
      <c r="H5199" s="81"/>
      <c r="I5199" s="81"/>
      <c r="J5199" s="81"/>
      <c r="K5199" s="81"/>
      <c r="L5199" s="81"/>
      <c r="M5199" s="81"/>
      <c r="N5199" s="81"/>
      <c r="O5199" s="81"/>
      <c r="P5199" s="81"/>
    </row>
    <row r="5200" spans="1:16">
      <c r="A5200" s="81"/>
      <c r="B5200" s="81"/>
      <c r="C5200" s="81"/>
      <c r="D5200" s="81"/>
      <c r="E5200" s="81"/>
      <c r="F5200" s="81"/>
      <c r="G5200" s="81"/>
      <c r="H5200" s="81"/>
      <c r="I5200" s="81"/>
      <c r="J5200" s="81"/>
      <c r="K5200" s="81"/>
      <c r="L5200" s="81"/>
      <c r="M5200" s="81"/>
      <c r="N5200" s="81"/>
      <c r="O5200" s="81"/>
      <c r="P5200" s="81"/>
    </row>
    <row r="5201" spans="1:16">
      <c r="A5201" s="81"/>
      <c r="B5201" s="81"/>
      <c r="C5201" s="81"/>
      <c r="D5201" s="81"/>
      <c r="E5201" s="81"/>
      <c r="F5201" s="81"/>
      <c r="G5201" s="81"/>
      <c r="H5201" s="81"/>
      <c r="I5201" s="81"/>
      <c r="J5201" s="81"/>
      <c r="K5201" s="81"/>
      <c r="L5201" s="81"/>
      <c r="M5201" s="81"/>
      <c r="N5201" s="81"/>
      <c r="O5201" s="81"/>
      <c r="P5201" s="81"/>
    </row>
    <row r="5202" spans="1:16">
      <c r="A5202" s="81"/>
      <c r="B5202" s="81"/>
      <c r="C5202" s="81"/>
      <c r="D5202" s="81"/>
      <c r="E5202" s="81"/>
      <c r="F5202" s="81"/>
      <c r="G5202" s="81"/>
      <c r="H5202" s="81"/>
      <c r="I5202" s="81"/>
      <c r="J5202" s="81"/>
      <c r="K5202" s="81"/>
      <c r="L5202" s="81"/>
      <c r="M5202" s="81"/>
      <c r="N5202" s="81"/>
      <c r="O5202" s="81"/>
      <c r="P5202" s="81"/>
    </row>
    <row r="5203" spans="1:16">
      <c r="A5203" s="81"/>
      <c r="B5203" s="81"/>
      <c r="C5203" s="81"/>
      <c r="D5203" s="81"/>
      <c r="E5203" s="81"/>
      <c r="F5203" s="81"/>
      <c r="G5203" s="81"/>
      <c r="H5203" s="81"/>
      <c r="I5203" s="81"/>
      <c r="J5203" s="81"/>
      <c r="K5203" s="81"/>
      <c r="L5203" s="81"/>
      <c r="M5203" s="81"/>
      <c r="N5203" s="81"/>
      <c r="O5203" s="81"/>
      <c r="P5203" s="81"/>
    </row>
    <row r="5204" spans="1:16">
      <c r="A5204" s="81"/>
      <c r="B5204" s="81"/>
      <c r="C5204" s="81"/>
      <c r="D5204" s="81"/>
      <c r="E5204" s="81"/>
      <c r="F5204" s="81"/>
      <c r="G5204" s="81"/>
      <c r="H5204" s="81"/>
      <c r="I5204" s="81"/>
      <c r="J5204" s="81"/>
      <c r="K5204" s="81"/>
      <c r="L5204" s="81"/>
      <c r="M5204" s="81"/>
      <c r="N5204" s="81"/>
      <c r="O5204" s="81"/>
      <c r="P5204" s="81"/>
    </row>
    <row r="5205" spans="1:16">
      <c r="A5205" s="81"/>
      <c r="B5205" s="81"/>
      <c r="C5205" s="81"/>
      <c r="D5205" s="81"/>
      <c r="E5205" s="81"/>
      <c r="F5205" s="81"/>
      <c r="G5205" s="81"/>
      <c r="H5205" s="81"/>
      <c r="I5205" s="81"/>
      <c r="J5205" s="81"/>
      <c r="K5205" s="81"/>
      <c r="L5205" s="81"/>
      <c r="M5205" s="81"/>
      <c r="N5205" s="81"/>
      <c r="O5205" s="81"/>
      <c r="P5205" s="81"/>
    </row>
    <row r="5206" spans="1:16">
      <c r="A5206" s="81"/>
      <c r="B5206" s="81"/>
      <c r="C5206" s="81"/>
      <c r="D5206" s="81"/>
      <c r="E5206" s="81"/>
      <c r="F5206" s="81"/>
      <c r="G5206" s="81"/>
      <c r="H5206" s="81"/>
      <c r="I5206" s="81"/>
      <c r="J5206" s="81"/>
      <c r="K5206" s="81"/>
      <c r="L5206" s="81"/>
      <c r="M5206" s="81"/>
      <c r="N5206" s="81"/>
      <c r="O5206" s="81"/>
      <c r="P5206" s="81"/>
    </row>
    <row r="5207" spans="1:16">
      <c r="A5207" s="81"/>
      <c r="B5207" s="81"/>
      <c r="C5207" s="81"/>
      <c r="D5207" s="81"/>
      <c r="E5207" s="81"/>
      <c r="F5207" s="81"/>
      <c r="G5207" s="81"/>
      <c r="H5207" s="81"/>
      <c r="I5207" s="81"/>
      <c r="J5207" s="81"/>
      <c r="K5207" s="81"/>
      <c r="L5207" s="81"/>
      <c r="M5207" s="81"/>
      <c r="N5207" s="81"/>
      <c r="O5207" s="81"/>
      <c r="P5207" s="81"/>
    </row>
    <row r="5208" spans="1:16">
      <c r="A5208" s="81"/>
      <c r="B5208" s="81"/>
      <c r="C5208" s="81"/>
      <c r="D5208" s="81"/>
      <c r="E5208" s="81"/>
      <c r="F5208" s="81"/>
      <c r="G5208" s="81"/>
      <c r="H5208" s="81"/>
      <c r="I5208" s="81"/>
      <c r="J5208" s="81"/>
      <c r="K5208" s="81"/>
      <c r="L5208" s="81"/>
      <c r="M5208" s="81"/>
      <c r="N5208" s="81"/>
      <c r="O5208" s="81"/>
      <c r="P5208" s="81"/>
    </row>
    <row r="5209" spans="1:16">
      <c r="A5209" s="81"/>
      <c r="B5209" s="81"/>
      <c r="C5209" s="81"/>
      <c r="D5209" s="81"/>
      <c r="E5209" s="81"/>
      <c r="F5209" s="81"/>
      <c r="G5209" s="81"/>
      <c r="H5209" s="81"/>
      <c r="I5209" s="81"/>
      <c r="J5209" s="81"/>
      <c r="K5209" s="81"/>
      <c r="L5209" s="81"/>
      <c r="M5209" s="81"/>
      <c r="N5209" s="81"/>
      <c r="O5209" s="81"/>
      <c r="P5209" s="81"/>
    </row>
    <row r="5210" spans="1:16">
      <c r="A5210" s="81"/>
      <c r="B5210" s="81"/>
      <c r="C5210" s="81"/>
      <c r="D5210" s="81"/>
      <c r="E5210" s="81"/>
      <c r="F5210" s="81"/>
      <c r="G5210" s="81"/>
      <c r="H5210" s="81"/>
      <c r="I5210" s="81"/>
      <c r="J5210" s="81"/>
      <c r="K5210" s="81"/>
      <c r="L5210" s="81"/>
      <c r="M5210" s="81"/>
      <c r="N5210" s="81"/>
      <c r="O5210" s="81"/>
      <c r="P5210" s="81"/>
    </row>
    <row r="5211" spans="1:16">
      <c r="A5211" s="81"/>
      <c r="B5211" s="81"/>
      <c r="C5211" s="81"/>
      <c r="D5211" s="81"/>
      <c r="E5211" s="81"/>
      <c r="F5211" s="81"/>
      <c r="G5211" s="81"/>
      <c r="H5211" s="81"/>
      <c r="I5211" s="81"/>
      <c r="J5211" s="81"/>
      <c r="K5211" s="81"/>
      <c r="L5211" s="81"/>
      <c r="M5211" s="81"/>
      <c r="N5211" s="81"/>
      <c r="O5211" s="81"/>
      <c r="P5211" s="81"/>
    </row>
    <row r="5212" spans="1:16">
      <c r="A5212" s="81"/>
      <c r="B5212" s="81"/>
      <c r="C5212" s="81"/>
      <c r="D5212" s="81"/>
      <c r="E5212" s="81"/>
      <c r="F5212" s="81"/>
      <c r="G5212" s="81"/>
      <c r="H5212" s="81"/>
      <c r="I5212" s="81"/>
      <c r="J5212" s="81"/>
      <c r="K5212" s="81"/>
      <c r="L5212" s="81"/>
      <c r="M5212" s="81"/>
      <c r="N5212" s="81"/>
      <c r="O5212" s="81"/>
      <c r="P5212" s="81"/>
    </row>
    <row r="5213" spans="1:16">
      <c r="A5213" s="81"/>
      <c r="B5213" s="81"/>
      <c r="C5213" s="81"/>
      <c r="D5213" s="81"/>
      <c r="E5213" s="81"/>
      <c r="F5213" s="81"/>
      <c r="G5213" s="81"/>
      <c r="H5213" s="81"/>
      <c r="I5213" s="81"/>
      <c r="J5213" s="81"/>
      <c r="K5213" s="81"/>
      <c r="L5213" s="81"/>
      <c r="M5213" s="81"/>
      <c r="N5213" s="81"/>
      <c r="O5213" s="81"/>
      <c r="P5213" s="81"/>
    </row>
    <row r="5214" spans="1:16">
      <c r="A5214" s="81"/>
      <c r="B5214" s="81"/>
      <c r="C5214" s="81"/>
      <c r="D5214" s="81"/>
      <c r="E5214" s="81"/>
      <c r="F5214" s="81"/>
      <c r="G5214" s="81"/>
      <c r="H5214" s="81"/>
      <c r="I5214" s="81"/>
      <c r="J5214" s="81"/>
      <c r="K5214" s="81"/>
      <c r="L5214" s="81"/>
      <c r="M5214" s="81"/>
      <c r="N5214" s="81"/>
      <c r="O5214" s="81"/>
      <c r="P5214" s="81"/>
    </row>
    <row r="5215" spans="1:16">
      <c r="A5215" s="81"/>
      <c r="B5215" s="81"/>
      <c r="C5215" s="81"/>
      <c r="D5215" s="81"/>
      <c r="E5215" s="81"/>
      <c r="F5215" s="81"/>
      <c r="G5215" s="81"/>
      <c r="H5215" s="81"/>
      <c r="I5215" s="81"/>
      <c r="J5215" s="81"/>
      <c r="K5215" s="81"/>
      <c r="L5215" s="81"/>
      <c r="M5215" s="81"/>
      <c r="N5215" s="81"/>
      <c r="O5215" s="81"/>
      <c r="P5215" s="81"/>
    </row>
    <row r="5216" spans="1:16">
      <c r="A5216" s="81"/>
      <c r="B5216" s="81"/>
      <c r="C5216" s="81"/>
      <c r="D5216" s="81"/>
      <c r="E5216" s="81"/>
      <c r="F5216" s="81"/>
      <c r="G5216" s="81"/>
      <c r="H5216" s="81"/>
      <c r="I5216" s="81"/>
      <c r="J5216" s="81"/>
      <c r="K5216" s="81"/>
      <c r="L5216" s="81"/>
      <c r="M5216" s="81"/>
      <c r="N5216" s="81"/>
      <c r="O5216" s="81"/>
      <c r="P5216" s="81"/>
    </row>
    <row r="5217" spans="1:16">
      <c r="A5217" s="81"/>
      <c r="B5217" s="81"/>
      <c r="C5217" s="81"/>
      <c r="D5217" s="81"/>
      <c r="E5217" s="81"/>
      <c r="F5217" s="81"/>
      <c r="G5217" s="81"/>
      <c r="H5217" s="81"/>
      <c r="I5217" s="81"/>
      <c r="J5217" s="81"/>
      <c r="K5217" s="81"/>
      <c r="L5217" s="81"/>
      <c r="M5217" s="81"/>
      <c r="N5217" s="81"/>
      <c r="O5217" s="81"/>
      <c r="P5217" s="81"/>
    </row>
    <row r="5218" spans="1:16">
      <c r="A5218" s="81"/>
      <c r="B5218" s="81"/>
      <c r="C5218" s="81"/>
      <c r="D5218" s="81"/>
      <c r="E5218" s="81"/>
      <c r="F5218" s="81"/>
      <c r="G5218" s="81"/>
      <c r="H5218" s="81"/>
      <c r="I5218" s="81"/>
      <c r="J5218" s="81"/>
      <c r="K5218" s="81"/>
      <c r="L5218" s="81"/>
      <c r="M5218" s="81"/>
      <c r="N5218" s="81"/>
      <c r="O5218" s="81"/>
      <c r="P5218" s="81"/>
    </row>
    <row r="5219" spans="1:16">
      <c r="A5219" s="81"/>
      <c r="B5219" s="81"/>
      <c r="C5219" s="81"/>
      <c r="D5219" s="81"/>
      <c r="E5219" s="81"/>
      <c r="F5219" s="81"/>
      <c r="G5219" s="81"/>
      <c r="H5219" s="81"/>
      <c r="I5219" s="81"/>
      <c r="J5219" s="81"/>
      <c r="K5219" s="81"/>
      <c r="L5219" s="81"/>
      <c r="M5219" s="81"/>
      <c r="N5219" s="81"/>
      <c r="O5219" s="81"/>
      <c r="P5219" s="81"/>
    </row>
    <row r="5220" spans="1:16">
      <c r="A5220" s="81"/>
      <c r="B5220" s="81"/>
      <c r="C5220" s="81"/>
      <c r="D5220" s="81"/>
      <c r="E5220" s="81"/>
      <c r="F5220" s="81"/>
      <c r="G5220" s="81"/>
      <c r="H5220" s="81"/>
      <c r="I5220" s="81"/>
      <c r="J5220" s="81"/>
      <c r="K5220" s="81"/>
      <c r="L5220" s="81"/>
      <c r="M5220" s="81"/>
      <c r="N5220" s="81"/>
      <c r="O5220" s="81"/>
      <c r="P5220" s="81"/>
    </row>
    <row r="5221" spans="1:16">
      <c r="A5221" s="81"/>
      <c r="B5221" s="81"/>
      <c r="C5221" s="81"/>
      <c r="D5221" s="81"/>
      <c r="E5221" s="81"/>
      <c r="F5221" s="81"/>
      <c r="G5221" s="81"/>
      <c r="H5221" s="81"/>
      <c r="I5221" s="81"/>
      <c r="J5221" s="81"/>
      <c r="K5221" s="81"/>
      <c r="L5221" s="81"/>
      <c r="M5221" s="81"/>
      <c r="N5221" s="81"/>
      <c r="O5221" s="81"/>
      <c r="P5221" s="81"/>
    </row>
    <row r="5222" spans="1:16">
      <c r="A5222" s="81"/>
      <c r="B5222" s="81"/>
      <c r="C5222" s="81"/>
      <c r="D5222" s="81"/>
      <c r="E5222" s="81"/>
      <c r="F5222" s="81"/>
      <c r="G5222" s="81"/>
      <c r="H5222" s="81"/>
      <c r="I5222" s="81"/>
      <c r="J5222" s="81"/>
      <c r="K5222" s="81"/>
      <c r="L5222" s="81"/>
      <c r="M5222" s="81"/>
      <c r="N5222" s="81"/>
      <c r="O5222" s="81"/>
      <c r="P5222" s="81"/>
    </row>
    <row r="5223" spans="1:16">
      <c r="A5223" s="81"/>
      <c r="B5223" s="81"/>
      <c r="C5223" s="81"/>
      <c r="D5223" s="81"/>
      <c r="E5223" s="81"/>
      <c r="F5223" s="81"/>
      <c r="G5223" s="81"/>
      <c r="H5223" s="81"/>
      <c r="I5223" s="81"/>
      <c r="J5223" s="81"/>
      <c r="K5223" s="81"/>
      <c r="L5223" s="81"/>
      <c r="M5223" s="81"/>
      <c r="N5223" s="81"/>
      <c r="O5223" s="81"/>
      <c r="P5223" s="81"/>
    </row>
    <row r="5224" spans="1:16">
      <c r="A5224" s="81"/>
      <c r="B5224" s="81"/>
      <c r="C5224" s="81"/>
      <c r="D5224" s="81"/>
      <c r="E5224" s="81"/>
      <c r="F5224" s="81"/>
      <c r="G5224" s="81"/>
      <c r="H5224" s="81"/>
      <c r="I5224" s="81"/>
      <c r="J5224" s="81"/>
      <c r="K5224" s="81"/>
      <c r="L5224" s="81"/>
      <c r="M5224" s="81"/>
      <c r="N5224" s="81"/>
      <c r="O5224" s="81"/>
      <c r="P5224" s="81"/>
    </row>
    <row r="5225" spans="1:16">
      <c r="A5225" s="81"/>
      <c r="B5225" s="81"/>
      <c r="C5225" s="81"/>
      <c r="D5225" s="81"/>
      <c r="E5225" s="81"/>
      <c r="F5225" s="81"/>
      <c r="G5225" s="81"/>
      <c r="H5225" s="81"/>
      <c r="I5225" s="81"/>
      <c r="J5225" s="81"/>
      <c r="K5225" s="81"/>
      <c r="L5225" s="81"/>
      <c r="M5225" s="81"/>
      <c r="N5225" s="81"/>
      <c r="O5225" s="81"/>
      <c r="P5225" s="81"/>
    </row>
    <row r="5226" spans="1:16">
      <c r="A5226" s="81"/>
      <c r="B5226" s="81"/>
      <c r="C5226" s="81"/>
      <c r="D5226" s="81"/>
      <c r="E5226" s="81"/>
      <c r="F5226" s="81"/>
      <c r="G5226" s="81"/>
      <c r="H5226" s="81"/>
      <c r="I5226" s="81"/>
      <c r="J5226" s="81"/>
      <c r="K5226" s="81"/>
      <c r="L5226" s="81"/>
      <c r="M5226" s="81"/>
      <c r="N5226" s="81"/>
      <c r="O5226" s="81"/>
      <c r="P5226" s="81"/>
    </row>
    <row r="5227" spans="1:16">
      <c r="A5227" s="81"/>
      <c r="B5227" s="81"/>
      <c r="C5227" s="81"/>
      <c r="D5227" s="81"/>
      <c r="E5227" s="81"/>
      <c r="F5227" s="81"/>
      <c r="G5227" s="81"/>
      <c r="H5227" s="81"/>
      <c r="I5227" s="81"/>
      <c r="J5227" s="81"/>
      <c r="K5227" s="81"/>
      <c r="L5227" s="81"/>
      <c r="M5227" s="81"/>
      <c r="N5227" s="81"/>
      <c r="O5227" s="81"/>
      <c r="P5227" s="81"/>
    </row>
    <row r="5228" spans="1:16">
      <c r="A5228" s="81"/>
      <c r="B5228" s="81"/>
      <c r="C5228" s="81"/>
      <c r="D5228" s="81"/>
      <c r="E5228" s="81"/>
      <c r="F5228" s="81"/>
      <c r="G5228" s="81"/>
      <c r="H5228" s="81"/>
      <c r="I5228" s="81"/>
      <c r="J5228" s="81"/>
      <c r="K5228" s="81"/>
      <c r="L5228" s="81"/>
      <c r="M5228" s="81"/>
      <c r="N5228" s="81"/>
      <c r="O5228" s="81"/>
      <c r="P5228" s="81"/>
    </row>
    <row r="5229" spans="1:16">
      <c r="A5229" s="81"/>
      <c r="B5229" s="81"/>
      <c r="C5229" s="81"/>
      <c r="D5229" s="81"/>
      <c r="E5229" s="81"/>
      <c r="F5229" s="81"/>
      <c r="G5229" s="81"/>
      <c r="H5229" s="81"/>
      <c r="I5229" s="81"/>
      <c r="J5229" s="81"/>
      <c r="K5229" s="81"/>
      <c r="L5229" s="81"/>
      <c r="M5229" s="81"/>
      <c r="N5229" s="81"/>
      <c r="O5229" s="81"/>
      <c r="P5229" s="81"/>
    </row>
    <row r="5230" spans="1:16">
      <c r="A5230" s="81"/>
      <c r="B5230" s="81"/>
      <c r="C5230" s="81"/>
      <c r="D5230" s="81"/>
      <c r="E5230" s="81"/>
      <c r="F5230" s="81"/>
      <c r="G5230" s="81"/>
      <c r="H5230" s="81"/>
      <c r="I5230" s="81"/>
      <c r="J5230" s="81"/>
      <c r="K5230" s="81"/>
      <c r="L5230" s="81"/>
      <c r="M5230" s="81"/>
      <c r="N5230" s="81"/>
      <c r="O5230" s="81"/>
      <c r="P5230" s="81"/>
    </row>
    <row r="5231" spans="1:16">
      <c r="A5231" s="81"/>
      <c r="B5231" s="81"/>
      <c r="C5231" s="81"/>
      <c r="D5231" s="81"/>
      <c r="E5231" s="81"/>
      <c r="F5231" s="81"/>
      <c r="G5231" s="81"/>
      <c r="H5231" s="81"/>
      <c r="I5231" s="81"/>
      <c r="J5231" s="81"/>
      <c r="K5231" s="81"/>
      <c r="L5231" s="81"/>
      <c r="M5231" s="81"/>
      <c r="N5231" s="81"/>
      <c r="O5231" s="81"/>
      <c r="P5231" s="81"/>
    </row>
    <row r="5232" spans="1:16">
      <c r="A5232" s="81"/>
      <c r="B5232" s="81"/>
      <c r="C5232" s="81"/>
      <c r="D5232" s="81"/>
      <c r="E5232" s="81"/>
      <c r="F5232" s="81"/>
      <c r="G5232" s="81"/>
      <c r="H5232" s="81"/>
      <c r="I5232" s="81"/>
      <c r="J5232" s="81"/>
      <c r="K5232" s="81"/>
      <c r="L5232" s="81"/>
      <c r="M5232" s="81"/>
      <c r="N5232" s="81"/>
      <c r="O5232" s="81"/>
      <c r="P5232" s="81"/>
    </row>
    <row r="5233" spans="1:16">
      <c r="A5233" s="81"/>
      <c r="B5233" s="81"/>
      <c r="C5233" s="81"/>
      <c r="D5233" s="81"/>
      <c r="E5233" s="81"/>
      <c r="F5233" s="81"/>
      <c r="G5233" s="81"/>
      <c r="H5233" s="81"/>
      <c r="I5233" s="81"/>
      <c r="J5233" s="81"/>
      <c r="K5233" s="81"/>
      <c r="L5233" s="81"/>
      <c r="M5233" s="81"/>
      <c r="N5233" s="81"/>
      <c r="O5233" s="81"/>
      <c r="P5233" s="81"/>
    </row>
    <row r="5234" spans="1:16">
      <c r="A5234" s="81"/>
      <c r="B5234" s="81"/>
      <c r="C5234" s="81"/>
      <c r="D5234" s="81"/>
      <c r="E5234" s="81"/>
      <c r="F5234" s="81"/>
      <c r="G5234" s="81"/>
      <c r="H5234" s="81"/>
      <c r="I5234" s="81"/>
      <c r="J5234" s="81"/>
      <c r="K5234" s="81"/>
      <c r="L5234" s="81"/>
      <c r="M5234" s="81"/>
      <c r="N5234" s="81"/>
      <c r="O5234" s="81"/>
      <c r="P5234" s="81"/>
    </row>
    <row r="5235" spans="1:16">
      <c r="A5235" s="81"/>
      <c r="B5235" s="81"/>
      <c r="C5235" s="81"/>
      <c r="D5235" s="81"/>
      <c r="E5235" s="81"/>
      <c r="F5235" s="81"/>
      <c r="G5235" s="81"/>
      <c r="H5235" s="81"/>
      <c r="I5235" s="81"/>
      <c r="J5235" s="81"/>
      <c r="K5235" s="81"/>
      <c r="L5235" s="81"/>
      <c r="M5235" s="81"/>
      <c r="N5235" s="81"/>
      <c r="O5235" s="81"/>
      <c r="P5235" s="81"/>
    </row>
    <row r="5236" spans="1:16">
      <c r="A5236" s="81"/>
      <c r="B5236" s="81"/>
      <c r="C5236" s="81"/>
      <c r="D5236" s="81"/>
      <c r="E5236" s="81"/>
      <c r="F5236" s="81"/>
      <c r="G5236" s="81"/>
      <c r="H5236" s="81"/>
      <c r="I5236" s="81"/>
      <c r="J5236" s="81"/>
      <c r="K5236" s="81"/>
      <c r="L5236" s="81"/>
      <c r="M5236" s="81"/>
      <c r="N5236" s="81"/>
      <c r="O5236" s="81"/>
      <c r="P5236" s="81"/>
    </row>
    <row r="5237" spans="1:16">
      <c r="A5237" s="81"/>
      <c r="B5237" s="81"/>
      <c r="C5237" s="81"/>
      <c r="D5237" s="81"/>
      <c r="E5237" s="81"/>
      <c r="F5237" s="81"/>
      <c r="G5237" s="81"/>
      <c r="H5237" s="81"/>
      <c r="I5237" s="81"/>
      <c r="J5237" s="81"/>
      <c r="K5237" s="81"/>
      <c r="L5237" s="81"/>
      <c r="M5237" s="81"/>
      <c r="N5237" s="81"/>
      <c r="O5237" s="81"/>
      <c r="P5237" s="81"/>
    </row>
    <row r="5238" spans="1:16">
      <c r="A5238" s="81"/>
      <c r="B5238" s="81"/>
      <c r="C5238" s="81"/>
      <c r="D5238" s="81"/>
      <c r="E5238" s="81"/>
      <c r="F5238" s="81"/>
      <c r="G5238" s="81"/>
      <c r="H5238" s="81"/>
      <c r="I5238" s="81"/>
      <c r="J5238" s="81"/>
      <c r="K5238" s="81"/>
      <c r="L5238" s="81"/>
      <c r="M5238" s="81"/>
      <c r="N5238" s="81"/>
      <c r="O5238" s="81"/>
      <c r="P5238" s="81"/>
    </row>
    <row r="5239" spans="1:16">
      <c r="A5239" s="81"/>
      <c r="B5239" s="81"/>
      <c r="C5239" s="81"/>
      <c r="D5239" s="81"/>
      <c r="E5239" s="81"/>
      <c r="F5239" s="81"/>
      <c r="G5239" s="81"/>
      <c r="H5239" s="81"/>
      <c r="I5239" s="81"/>
      <c r="J5239" s="81"/>
      <c r="K5239" s="81"/>
      <c r="L5239" s="81"/>
      <c r="M5239" s="81"/>
      <c r="N5239" s="81"/>
      <c r="O5239" s="81"/>
      <c r="P5239" s="81"/>
    </row>
    <row r="5240" spans="1:16">
      <c r="A5240" s="81"/>
      <c r="B5240" s="81"/>
      <c r="C5240" s="81"/>
      <c r="D5240" s="81"/>
      <c r="E5240" s="81"/>
      <c r="F5240" s="81"/>
      <c r="G5240" s="81"/>
      <c r="H5240" s="81"/>
      <c r="I5240" s="81"/>
      <c r="J5240" s="81"/>
      <c r="K5240" s="81"/>
      <c r="L5240" s="81"/>
      <c r="M5240" s="81"/>
      <c r="N5240" s="81"/>
      <c r="O5240" s="81"/>
      <c r="P5240" s="81"/>
    </row>
    <row r="5241" spans="1:16">
      <c r="A5241" s="81"/>
      <c r="B5241" s="81"/>
      <c r="C5241" s="81"/>
      <c r="D5241" s="81"/>
      <c r="E5241" s="81"/>
      <c r="F5241" s="81"/>
      <c r="G5241" s="81"/>
      <c r="H5241" s="81"/>
      <c r="I5241" s="81"/>
      <c r="J5241" s="81"/>
      <c r="K5241" s="81"/>
      <c r="L5241" s="81"/>
      <c r="M5241" s="81"/>
      <c r="N5241" s="81"/>
      <c r="O5241" s="81"/>
      <c r="P5241" s="81"/>
    </row>
    <row r="5242" spans="1:16">
      <c r="A5242" s="81"/>
      <c r="B5242" s="81"/>
      <c r="C5242" s="81"/>
      <c r="D5242" s="81"/>
      <c r="E5242" s="81"/>
      <c r="F5242" s="81"/>
      <c r="G5242" s="81"/>
      <c r="H5242" s="81"/>
      <c r="I5242" s="81"/>
      <c r="J5242" s="81"/>
      <c r="K5242" s="81"/>
      <c r="L5242" s="81"/>
      <c r="M5242" s="81"/>
      <c r="N5242" s="81"/>
      <c r="O5242" s="81"/>
      <c r="P5242" s="81"/>
    </row>
    <row r="5243" spans="1:16">
      <c r="A5243" s="81"/>
      <c r="B5243" s="81"/>
      <c r="C5243" s="81"/>
      <c r="D5243" s="81"/>
      <c r="E5243" s="81"/>
      <c r="F5243" s="81"/>
      <c r="G5243" s="81"/>
      <c r="H5243" s="81"/>
      <c r="I5243" s="81"/>
      <c r="J5243" s="81"/>
      <c r="K5243" s="81"/>
      <c r="L5243" s="81"/>
      <c r="M5243" s="81"/>
      <c r="N5243" s="81"/>
      <c r="O5243" s="81"/>
      <c r="P5243" s="81"/>
    </row>
    <row r="5244" spans="1:16">
      <c r="A5244" s="81"/>
      <c r="B5244" s="81"/>
      <c r="C5244" s="81"/>
      <c r="D5244" s="81"/>
      <c r="E5244" s="81"/>
      <c r="F5244" s="81"/>
      <c r="G5244" s="81"/>
      <c r="H5244" s="81"/>
      <c r="I5244" s="81"/>
      <c r="J5244" s="81"/>
      <c r="K5244" s="81"/>
      <c r="L5244" s="81"/>
      <c r="M5244" s="81"/>
      <c r="N5244" s="81"/>
      <c r="O5244" s="81"/>
      <c r="P5244" s="81"/>
    </row>
    <row r="5245" spans="1:16">
      <c r="A5245" s="81"/>
      <c r="B5245" s="81"/>
      <c r="C5245" s="81"/>
      <c r="D5245" s="81"/>
      <c r="E5245" s="81"/>
      <c r="F5245" s="81"/>
      <c r="G5245" s="81"/>
      <c r="H5245" s="81"/>
      <c r="I5245" s="81"/>
      <c r="J5245" s="81"/>
      <c r="K5245" s="81"/>
      <c r="L5245" s="81"/>
      <c r="M5245" s="81"/>
      <c r="N5245" s="81"/>
      <c r="O5245" s="81"/>
      <c r="P5245" s="81"/>
    </row>
    <row r="5246" spans="1:16">
      <c r="A5246" s="81"/>
      <c r="B5246" s="81"/>
      <c r="C5246" s="81"/>
      <c r="D5246" s="81"/>
      <c r="E5246" s="81"/>
      <c r="F5246" s="81"/>
      <c r="G5246" s="81"/>
      <c r="H5246" s="81"/>
      <c r="I5246" s="81"/>
      <c r="J5246" s="81"/>
      <c r="K5246" s="81"/>
      <c r="L5246" s="81"/>
      <c r="M5246" s="81"/>
      <c r="N5246" s="81"/>
      <c r="O5246" s="81"/>
      <c r="P5246" s="81"/>
    </row>
    <row r="5247" spans="1:16">
      <c r="A5247" s="81"/>
      <c r="B5247" s="81"/>
      <c r="C5247" s="81"/>
      <c r="D5247" s="81"/>
      <c r="E5247" s="81"/>
      <c r="F5247" s="81"/>
      <c r="G5247" s="81"/>
      <c r="H5247" s="81"/>
      <c r="I5247" s="81"/>
      <c r="J5247" s="81"/>
      <c r="K5247" s="81"/>
      <c r="L5247" s="81"/>
      <c r="M5247" s="81"/>
      <c r="N5247" s="81"/>
      <c r="O5247" s="81"/>
      <c r="P5247" s="81"/>
    </row>
    <row r="5248" spans="1:16">
      <c r="A5248" s="81"/>
      <c r="B5248" s="81"/>
      <c r="C5248" s="81"/>
      <c r="D5248" s="81"/>
      <c r="E5248" s="81"/>
      <c r="F5248" s="81"/>
      <c r="G5248" s="81"/>
      <c r="H5248" s="81"/>
      <c r="I5248" s="81"/>
      <c r="J5248" s="81"/>
      <c r="K5248" s="81"/>
      <c r="L5248" s="81"/>
      <c r="M5248" s="81"/>
      <c r="N5248" s="81"/>
      <c r="O5248" s="81"/>
      <c r="P5248" s="81"/>
    </row>
    <row r="5249" spans="1:16">
      <c r="A5249" s="81"/>
      <c r="B5249" s="81"/>
      <c r="C5249" s="81"/>
      <c r="D5249" s="81"/>
      <c r="E5249" s="81"/>
      <c r="F5249" s="81"/>
      <c r="G5249" s="81"/>
      <c r="H5249" s="81"/>
      <c r="I5249" s="81"/>
      <c r="J5249" s="81"/>
      <c r="K5249" s="81"/>
      <c r="L5249" s="81"/>
      <c r="M5249" s="81"/>
      <c r="N5249" s="81"/>
      <c r="O5249" s="81"/>
      <c r="P5249" s="81"/>
    </row>
    <row r="5250" spans="1:16">
      <c r="A5250" s="81"/>
      <c r="B5250" s="81"/>
      <c r="C5250" s="81"/>
      <c r="D5250" s="81"/>
      <c r="E5250" s="81"/>
      <c r="F5250" s="81"/>
      <c r="G5250" s="81"/>
      <c r="H5250" s="81"/>
      <c r="I5250" s="81"/>
      <c r="J5250" s="81"/>
      <c r="K5250" s="81"/>
      <c r="L5250" s="81"/>
      <c r="M5250" s="81"/>
      <c r="N5250" s="81"/>
      <c r="O5250" s="81"/>
      <c r="P5250" s="81"/>
    </row>
    <row r="5251" spans="1:16">
      <c r="A5251" s="81"/>
      <c r="B5251" s="81"/>
      <c r="C5251" s="81"/>
      <c r="D5251" s="81"/>
      <c r="E5251" s="81"/>
      <c r="F5251" s="81"/>
      <c r="G5251" s="81"/>
      <c r="H5251" s="81"/>
      <c r="I5251" s="81"/>
      <c r="J5251" s="81"/>
      <c r="K5251" s="81"/>
      <c r="L5251" s="81"/>
      <c r="M5251" s="81"/>
      <c r="N5251" s="81"/>
      <c r="O5251" s="81"/>
      <c r="P5251" s="81"/>
    </row>
    <row r="5252" spans="1:16">
      <c r="A5252" s="81"/>
      <c r="B5252" s="81"/>
      <c r="C5252" s="81"/>
      <c r="D5252" s="81"/>
      <c r="E5252" s="81"/>
      <c r="F5252" s="81"/>
      <c r="G5252" s="81"/>
      <c r="H5252" s="81"/>
      <c r="I5252" s="81"/>
      <c r="J5252" s="81"/>
      <c r="K5252" s="81"/>
      <c r="L5252" s="81"/>
      <c r="M5252" s="81"/>
      <c r="N5252" s="81"/>
      <c r="O5252" s="81"/>
      <c r="P5252" s="81"/>
    </row>
    <row r="5253" spans="1:16">
      <c r="A5253" s="81"/>
      <c r="B5253" s="81"/>
      <c r="C5253" s="81"/>
      <c r="D5253" s="81"/>
      <c r="E5253" s="81"/>
      <c r="F5253" s="81"/>
      <c r="G5253" s="81"/>
      <c r="H5253" s="81"/>
      <c r="I5253" s="81"/>
      <c r="J5253" s="81"/>
      <c r="K5253" s="81"/>
      <c r="L5253" s="81"/>
      <c r="M5253" s="81"/>
      <c r="N5253" s="81"/>
      <c r="O5253" s="81"/>
      <c r="P5253" s="81"/>
    </row>
    <row r="5254" spans="1:16">
      <c r="A5254" s="81"/>
      <c r="B5254" s="81"/>
      <c r="C5254" s="81"/>
      <c r="D5254" s="81"/>
      <c r="E5254" s="81"/>
      <c r="F5254" s="81"/>
      <c r="G5254" s="81"/>
      <c r="H5254" s="81"/>
      <c r="I5254" s="81"/>
      <c r="J5254" s="81"/>
      <c r="K5254" s="81"/>
      <c r="L5254" s="81"/>
      <c r="M5254" s="81"/>
      <c r="N5254" s="81"/>
      <c r="O5254" s="81"/>
      <c r="P5254" s="81"/>
    </row>
    <row r="5255" spans="1:16">
      <c r="A5255" s="81"/>
      <c r="B5255" s="81"/>
      <c r="C5255" s="81"/>
      <c r="D5255" s="81"/>
      <c r="E5255" s="81"/>
      <c r="F5255" s="81"/>
      <c r="G5255" s="81"/>
      <c r="H5255" s="81"/>
      <c r="I5255" s="81"/>
      <c r="J5255" s="81"/>
      <c r="K5255" s="81"/>
      <c r="L5255" s="81"/>
      <c r="M5255" s="81"/>
      <c r="N5255" s="81"/>
      <c r="O5255" s="81"/>
      <c r="P5255" s="81"/>
    </row>
    <row r="5256" spans="1:16">
      <c r="A5256" s="81"/>
      <c r="B5256" s="81"/>
      <c r="C5256" s="81"/>
      <c r="D5256" s="81"/>
      <c r="E5256" s="81"/>
      <c r="F5256" s="81"/>
      <c r="G5256" s="81"/>
      <c r="H5256" s="81"/>
      <c r="I5256" s="81"/>
      <c r="J5256" s="81"/>
      <c r="K5256" s="81"/>
      <c r="L5256" s="81"/>
      <c r="M5256" s="81"/>
      <c r="N5256" s="81"/>
      <c r="O5256" s="81"/>
      <c r="P5256" s="81"/>
    </row>
    <row r="5257" spans="1:16">
      <c r="A5257" s="81"/>
      <c r="B5257" s="81"/>
      <c r="C5257" s="81"/>
      <c r="D5257" s="81"/>
      <c r="E5257" s="81"/>
      <c r="F5257" s="81"/>
      <c r="G5257" s="81"/>
      <c r="H5257" s="81"/>
      <c r="I5257" s="81"/>
      <c r="J5257" s="81"/>
      <c r="K5257" s="81"/>
      <c r="L5257" s="81"/>
      <c r="M5257" s="81"/>
      <c r="N5257" s="81"/>
      <c r="O5257" s="81"/>
      <c r="P5257" s="81"/>
    </row>
    <row r="5258" spans="1:16">
      <c r="A5258" s="81"/>
      <c r="B5258" s="81"/>
      <c r="C5258" s="81"/>
      <c r="D5258" s="81"/>
      <c r="E5258" s="81"/>
      <c r="F5258" s="81"/>
      <c r="G5258" s="81"/>
      <c r="H5258" s="81"/>
      <c r="I5258" s="81"/>
      <c r="J5258" s="81"/>
      <c r="K5258" s="81"/>
      <c r="L5258" s="81"/>
      <c r="M5258" s="81"/>
      <c r="N5258" s="81"/>
      <c r="O5258" s="81"/>
      <c r="P5258" s="81"/>
    </row>
    <row r="5259" spans="1:16">
      <c r="A5259" s="81"/>
      <c r="B5259" s="81"/>
      <c r="C5259" s="81"/>
      <c r="D5259" s="81"/>
      <c r="E5259" s="81"/>
      <c r="F5259" s="81"/>
      <c r="G5259" s="81"/>
      <c r="H5259" s="81"/>
      <c r="I5259" s="81"/>
      <c r="J5259" s="81"/>
      <c r="K5259" s="81"/>
      <c r="L5259" s="81"/>
      <c r="M5259" s="81"/>
      <c r="N5259" s="81"/>
      <c r="O5259" s="81"/>
      <c r="P5259" s="81"/>
    </row>
    <row r="5260" spans="1:16">
      <c r="A5260" s="81"/>
      <c r="B5260" s="81"/>
      <c r="C5260" s="81"/>
      <c r="D5260" s="81"/>
      <c r="E5260" s="81"/>
      <c r="F5260" s="81"/>
      <c r="G5260" s="81"/>
      <c r="H5260" s="81"/>
      <c r="I5260" s="81"/>
      <c r="J5260" s="81"/>
      <c r="K5260" s="81"/>
      <c r="L5260" s="81"/>
      <c r="M5260" s="81"/>
      <c r="N5260" s="81"/>
      <c r="O5260" s="81"/>
      <c r="P5260" s="81"/>
    </row>
    <row r="5261" spans="1:16">
      <c r="A5261" s="81"/>
      <c r="B5261" s="81"/>
      <c r="C5261" s="81"/>
      <c r="D5261" s="81"/>
      <c r="E5261" s="81"/>
      <c r="F5261" s="81"/>
      <c r="G5261" s="81"/>
      <c r="H5261" s="81"/>
      <c r="I5261" s="81"/>
      <c r="J5261" s="81"/>
      <c r="K5261" s="81"/>
      <c r="L5261" s="81"/>
      <c r="M5261" s="81"/>
      <c r="N5261" s="81"/>
      <c r="O5261" s="81"/>
      <c r="P5261" s="81"/>
    </row>
    <row r="5262" spans="1:16">
      <c r="A5262" s="81"/>
      <c r="B5262" s="81"/>
      <c r="C5262" s="81"/>
      <c r="D5262" s="81"/>
      <c r="E5262" s="81"/>
      <c r="F5262" s="81"/>
      <c r="G5262" s="81"/>
      <c r="H5262" s="81"/>
      <c r="I5262" s="81"/>
      <c r="J5262" s="81"/>
      <c r="K5262" s="81"/>
      <c r="L5262" s="81"/>
      <c r="M5262" s="81"/>
      <c r="N5262" s="81"/>
      <c r="O5262" s="81"/>
      <c r="P5262" s="81"/>
    </row>
    <row r="5263" spans="1:16">
      <c r="A5263" s="81"/>
      <c r="B5263" s="81"/>
      <c r="C5263" s="81"/>
      <c r="D5263" s="81"/>
      <c r="E5263" s="81"/>
      <c r="F5263" s="81"/>
      <c r="G5263" s="81"/>
      <c r="H5263" s="81"/>
      <c r="I5263" s="81"/>
      <c r="J5263" s="81"/>
      <c r="K5263" s="81"/>
      <c r="L5263" s="81"/>
      <c r="M5263" s="81"/>
      <c r="N5263" s="81"/>
      <c r="O5263" s="81"/>
      <c r="P5263" s="81"/>
    </row>
    <row r="5264" spans="1:16">
      <c r="A5264" s="81"/>
      <c r="B5264" s="81"/>
      <c r="C5264" s="81"/>
      <c r="D5264" s="81"/>
      <c r="E5264" s="81"/>
      <c r="F5264" s="81"/>
      <c r="G5264" s="81"/>
      <c r="H5264" s="81"/>
      <c r="I5264" s="81"/>
      <c r="J5264" s="81"/>
      <c r="K5264" s="81"/>
      <c r="L5264" s="81"/>
      <c r="M5264" s="81"/>
      <c r="N5264" s="81"/>
      <c r="O5264" s="81"/>
      <c r="P5264" s="81"/>
    </row>
    <row r="5265" spans="1:16">
      <c r="A5265" s="81"/>
      <c r="B5265" s="81"/>
      <c r="C5265" s="81"/>
      <c r="D5265" s="81"/>
      <c r="E5265" s="81"/>
      <c r="F5265" s="81"/>
      <c r="G5265" s="81"/>
      <c r="H5265" s="81"/>
      <c r="I5265" s="81"/>
      <c r="J5265" s="81"/>
      <c r="K5265" s="81"/>
      <c r="L5265" s="81"/>
      <c r="M5265" s="81"/>
      <c r="N5265" s="81"/>
      <c r="O5265" s="81"/>
      <c r="P5265" s="81"/>
    </row>
    <row r="5266" spans="1:16">
      <c r="A5266" s="81"/>
      <c r="B5266" s="81"/>
      <c r="C5266" s="81"/>
      <c r="D5266" s="81"/>
      <c r="E5266" s="81"/>
      <c r="F5266" s="81"/>
      <c r="G5266" s="81"/>
      <c r="H5266" s="81"/>
      <c r="I5266" s="81"/>
      <c r="J5266" s="81"/>
      <c r="K5266" s="81"/>
      <c r="L5266" s="81"/>
      <c r="M5266" s="81"/>
      <c r="N5266" s="81"/>
      <c r="O5266" s="81"/>
      <c r="P5266" s="81"/>
    </row>
    <row r="5267" spans="1:16">
      <c r="A5267" s="81"/>
      <c r="B5267" s="81"/>
      <c r="C5267" s="81"/>
      <c r="D5267" s="81"/>
      <c r="E5267" s="81"/>
      <c r="F5267" s="81"/>
      <c r="G5267" s="81"/>
      <c r="H5267" s="81"/>
      <c r="I5267" s="81"/>
      <c r="J5267" s="81"/>
      <c r="K5267" s="81"/>
      <c r="L5267" s="81"/>
      <c r="M5267" s="81"/>
      <c r="N5267" s="81"/>
      <c r="O5267" s="81"/>
      <c r="P5267" s="81"/>
    </row>
    <row r="5268" spans="1:16">
      <c r="A5268" s="81"/>
      <c r="B5268" s="81"/>
      <c r="C5268" s="81"/>
      <c r="D5268" s="81"/>
      <c r="E5268" s="81"/>
      <c r="F5268" s="81"/>
      <c r="G5268" s="81"/>
      <c r="H5268" s="81"/>
      <c r="I5268" s="81"/>
      <c r="J5268" s="81"/>
      <c r="K5268" s="81"/>
      <c r="L5268" s="81"/>
      <c r="M5268" s="81"/>
      <c r="N5268" s="81"/>
      <c r="O5268" s="81"/>
      <c r="P5268" s="81"/>
    </row>
    <row r="5269" spans="1:16">
      <c r="A5269" s="81"/>
      <c r="B5269" s="81"/>
      <c r="C5269" s="81"/>
      <c r="D5269" s="81"/>
      <c r="E5269" s="81"/>
      <c r="F5269" s="81"/>
      <c r="G5269" s="81"/>
      <c r="H5269" s="81"/>
      <c r="I5269" s="81"/>
      <c r="J5269" s="81"/>
      <c r="K5269" s="81"/>
      <c r="L5269" s="81"/>
      <c r="M5269" s="81"/>
      <c r="N5269" s="81"/>
      <c r="O5269" s="81"/>
      <c r="P5269" s="81"/>
    </row>
    <row r="5270" spans="1:16">
      <c r="A5270" s="81"/>
      <c r="B5270" s="81"/>
      <c r="C5270" s="81"/>
      <c r="D5270" s="81"/>
      <c r="E5270" s="81"/>
      <c r="F5270" s="81"/>
      <c r="G5270" s="81"/>
      <c r="H5270" s="81"/>
      <c r="I5270" s="81"/>
      <c r="J5270" s="81"/>
      <c r="K5270" s="81"/>
      <c r="L5270" s="81"/>
      <c r="M5270" s="81"/>
      <c r="N5270" s="81"/>
      <c r="O5270" s="81"/>
      <c r="P5270" s="81"/>
    </row>
    <row r="5271" spans="1:16">
      <c r="A5271" s="81"/>
      <c r="B5271" s="81"/>
      <c r="C5271" s="81"/>
      <c r="D5271" s="81"/>
      <c r="E5271" s="81"/>
      <c r="F5271" s="81"/>
      <c r="G5271" s="81"/>
      <c r="H5271" s="81"/>
      <c r="I5271" s="81"/>
      <c r="J5271" s="81"/>
      <c r="K5271" s="81"/>
      <c r="L5271" s="81"/>
      <c r="M5271" s="81"/>
      <c r="N5271" s="81"/>
      <c r="O5271" s="81"/>
      <c r="P5271" s="81"/>
    </row>
    <row r="5272" spans="1:16">
      <c r="A5272" s="81"/>
      <c r="B5272" s="81"/>
      <c r="C5272" s="81"/>
      <c r="D5272" s="81"/>
      <c r="E5272" s="81"/>
      <c r="F5272" s="81"/>
      <c r="G5272" s="81"/>
      <c r="H5272" s="81"/>
      <c r="I5272" s="81"/>
      <c r="J5272" s="81"/>
      <c r="K5272" s="81"/>
      <c r="L5272" s="81"/>
      <c r="M5272" s="81"/>
      <c r="N5272" s="81"/>
      <c r="O5272" s="81"/>
      <c r="P5272" s="81"/>
    </row>
    <row r="5273" spans="1:16">
      <c r="A5273" s="81"/>
      <c r="B5273" s="81"/>
      <c r="C5273" s="81"/>
      <c r="D5273" s="81"/>
      <c r="E5273" s="81"/>
      <c r="F5273" s="81"/>
      <c r="G5273" s="81"/>
      <c r="H5273" s="81"/>
      <c r="I5273" s="81"/>
      <c r="J5273" s="81"/>
      <c r="K5273" s="81"/>
      <c r="L5273" s="81"/>
      <c r="M5273" s="81"/>
      <c r="N5273" s="81"/>
      <c r="O5273" s="81"/>
      <c r="P5273" s="81"/>
    </row>
    <row r="5274" spans="1:16">
      <c r="A5274" s="81"/>
      <c r="B5274" s="81"/>
      <c r="C5274" s="81"/>
      <c r="D5274" s="81"/>
      <c r="E5274" s="81"/>
      <c r="F5274" s="81"/>
      <c r="G5274" s="81"/>
      <c r="H5274" s="81"/>
      <c r="I5274" s="81"/>
      <c r="J5274" s="81"/>
      <c r="K5274" s="81"/>
      <c r="L5274" s="81"/>
      <c r="M5274" s="81"/>
      <c r="N5274" s="81"/>
      <c r="O5274" s="81"/>
      <c r="P5274" s="81"/>
    </row>
    <row r="5275" spans="1:16">
      <c r="A5275" s="81"/>
      <c r="B5275" s="81"/>
      <c r="C5275" s="81"/>
      <c r="D5275" s="81"/>
      <c r="E5275" s="81"/>
      <c r="F5275" s="81"/>
      <c r="G5275" s="81"/>
      <c r="H5275" s="81"/>
      <c r="I5275" s="81"/>
      <c r="J5275" s="81"/>
      <c r="K5275" s="81"/>
      <c r="L5275" s="81"/>
      <c r="M5275" s="81"/>
      <c r="N5275" s="81"/>
      <c r="O5275" s="81"/>
      <c r="P5275" s="81"/>
    </row>
    <row r="5276" spans="1:16">
      <c r="A5276" s="81"/>
      <c r="B5276" s="81"/>
      <c r="C5276" s="81"/>
      <c r="D5276" s="81"/>
      <c r="E5276" s="81"/>
      <c r="F5276" s="81"/>
      <c r="G5276" s="81"/>
      <c r="H5276" s="81"/>
      <c r="I5276" s="81"/>
      <c r="J5276" s="81"/>
      <c r="K5276" s="81"/>
      <c r="L5276" s="81"/>
      <c r="M5276" s="81"/>
      <c r="N5276" s="81"/>
      <c r="O5276" s="81"/>
      <c r="P5276" s="81"/>
    </row>
    <row r="5277" spans="1:16">
      <c r="A5277" s="81"/>
      <c r="B5277" s="81"/>
      <c r="C5277" s="81"/>
      <c r="D5277" s="81"/>
      <c r="E5277" s="81"/>
      <c r="F5277" s="81"/>
      <c r="G5277" s="81"/>
      <c r="H5277" s="81"/>
      <c r="I5277" s="81"/>
      <c r="J5277" s="81"/>
      <c r="K5277" s="81"/>
      <c r="L5277" s="81"/>
      <c r="M5277" s="81"/>
      <c r="N5277" s="81"/>
      <c r="O5277" s="81"/>
      <c r="P5277" s="81"/>
    </row>
    <row r="5278" spans="1:16">
      <c r="A5278" s="81"/>
      <c r="B5278" s="81"/>
      <c r="C5278" s="81"/>
      <c r="D5278" s="81"/>
      <c r="E5278" s="81"/>
      <c r="F5278" s="81"/>
      <c r="G5278" s="81"/>
      <c r="H5278" s="81"/>
      <c r="I5278" s="81"/>
      <c r="J5278" s="81"/>
      <c r="K5278" s="81"/>
      <c r="L5278" s="81"/>
      <c r="M5278" s="81"/>
      <c r="N5278" s="81"/>
      <c r="O5278" s="81"/>
      <c r="P5278" s="81"/>
    </row>
    <row r="5279" spans="1:16">
      <c r="A5279" s="81"/>
      <c r="B5279" s="81"/>
      <c r="C5279" s="81"/>
      <c r="D5279" s="81"/>
      <c r="E5279" s="81"/>
      <c r="F5279" s="81"/>
      <c r="G5279" s="81"/>
      <c r="H5279" s="81"/>
      <c r="I5279" s="81"/>
      <c r="J5279" s="81"/>
      <c r="K5279" s="81"/>
      <c r="L5279" s="81"/>
      <c r="M5279" s="81"/>
      <c r="N5279" s="81"/>
      <c r="O5279" s="81"/>
      <c r="P5279" s="81"/>
    </row>
    <row r="5280" spans="1:16">
      <c r="A5280" s="81"/>
      <c r="B5280" s="81"/>
      <c r="C5280" s="81"/>
      <c r="D5280" s="81"/>
      <c r="E5280" s="81"/>
      <c r="F5280" s="81"/>
      <c r="G5280" s="81"/>
      <c r="H5280" s="81"/>
      <c r="I5280" s="81"/>
      <c r="J5280" s="81"/>
      <c r="K5280" s="81"/>
      <c r="L5280" s="81"/>
      <c r="M5280" s="81"/>
      <c r="N5280" s="81"/>
      <c r="O5280" s="81"/>
      <c r="P5280" s="81"/>
    </row>
    <row r="5281" spans="1:16">
      <c r="A5281" s="81"/>
      <c r="B5281" s="81"/>
      <c r="C5281" s="81"/>
      <c r="D5281" s="81"/>
      <c r="E5281" s="81"/>
      <c r="F5281" s="81"/>
      <c r="G5281" s="81"/>
      <c r="H5281" s="81"/>
      <c r="I5281" s="81"/>
      <c r="J5281" s="81"/>
      <c r="K5281" s="81"/>
      <c r="L5281" s="81"/>
      <c r="M5281" s="81"/>
      <c r="N5281" s="81"/>
      <c r="O5281" s="81"/>
      <c r="P5281" s="81"/>
    </row>
    <row r="5282" spans="1:16">
      <c r="A5282" s="81"/>
      <c r="B5282" s="81"/>
      <c r="C5282" s="81"/>
      <c r="D5282" s="81"/>
      <c r="E5282" s="81"/>
      <c r="F5282" s="81"/>
      <c r="G5282" s="81"/>
      <c r="H5282" s="81"/>
      <c r="I5282" s="81"/>
      <c r="J5282" s="81"/>
      <c r="K5282" s="81"/>
      <c r="L5282" s="81"/>
      <c r="M5282" s="81"/>
      <c r="N5282" s="81"/>
      <c r="O5282" s="81"/>
      <c r="P5282" s="81"/>
    </row>
    <row r="5283" spans="1:16">
      <c r="A5283" s="81"/>
      <c r="B5283" s="81"/>
      <c r="C5283" s="81"/>
      <c r="D5283" s="81"/>
      <c r="E5283" s="81"/>
      <c r="F5283" s="81"/>
      <c r="G5283" s="81"/>
      <c r="H5283" s="81"/>
      <c r="I5283" s="81"/>
      <c r="J5283" s="81"/>
      <c r="K5283" s="81"/>
      <c r="L5283" s="81"/>
      <c r="M5283" s="81"/>
      <c r="N5283" s="81"/>
      <c r="O5283" s="81"/>
      <c r="P5283" s="81"/>
    </row>
    <row r="5284" spans="1:16">
      <c r="A5284" s="81"/>
      <c r="B5284" s="81"/>
      <c r="C5284" s="81"/>
      <c r="D5284" s="81"/>
      <c r="E5284" s="81"/>
      <c r="F5284" s="81"/>
      <c r="G5284" s="81"/>
      <c r="H5284" s="81"/>
      <c r="I5284" s="81"/>
      <c r="J5284" s="81"/>
      <c r="K5284" s="81"/>
      <c r="L5284" s="81"/>
      <c r="M5284" s="81"/>
      <c r="N5284" s="81"/>
      <c r="O5284" s="81"/>
      <c r="P5284" s="81"/>
    </row>
    <row r="5285" spans="1:16">
      <c r="A5285" s="81"/>
      <c r="B5285" s="81"/>
      <c r="C5285" s="81"/>
      <c r="D5285" s="81"/>
      <c r="E5285" s="81"/>
      <c r="F5285" s="81"/>
      <c r="G5285" s="81"/>
      <c r="H5285" s="81"/>
      <c r="I5285" s="81"/>
      <c r="J5285" s="81"/>
      <c r="K5285" s="81"/>
      <c r="L5285" s="81"/>
      <c r="M5285" s="81"/>
      <c r="N5285" s="81"/>
      <c r="O5285" s="81"/>
      <c r="P5285" s="81"/>
    </row>
    <row r="5286" spans="1:16">
      <c r="A5286" s="81"/>
      <c r="B5286" s="81"/>
      <c r="C5286" s="81"/>
      <c r="D5286" s="81"/>
      <c r="E5286" s="81"/>
      <c r="F5286" s="81"/>
      <c r="G5286" s="81"/>
      <c r="H5286" s="81"/>
      <c r="I5286" s="81"/>
      <c r="J5286" s="81"/>
      <c r="K5286" s="81"/>
      <c r="L5286" s="81"/>
      <c r="M5286" s="81"/>
      <c r="N5286" s="81"/>
      <c r="O5286" s="81"/>
      <c r="P5286" s="81"/>
    </row>
    <row r="5287" spans="1:16">
      <c r="A5287" s="81"/>
      <c r="B5287" s="81"/>
      <c r="C5287" s="81"/>
      <c r="D5287" s="81"/>
      <c r="E5287" s="81"/>
      <c r="F5287" s="81"/>
      <c r="G5287" s="81"/>
      <c r="H5287" s="81"/>
      <c r="I5287" s="81"/>
      <c r="J5287" s="81"/>
      <c r="K5287" s="81"/>
      <c r="L5287" s="81"/>
      <c r="M5287" s="81"/>
      <c r="N5287" s="81"/>
      <c r="O5287" s="81"/>
      <c r="P5287" s="81"/>
    </row>
    <row r="5288" spans="1:16">
      <c r="A5288" s="81"/>
      <c r="B5288" s="81"/>
      <c r="C5288" s="81"/>
      <c r="D5288" s="81"/>
      <c r="E5288" s="81"/>
      <c r="F5288" s="81"/>
      <c r="G5288" s="81"/>
      <c r="H5288" s="81"/>
      <c r="I5288" s="81"/>
      <c r="J5288" s="81"/>
      <c r="K5288" s="81"/>
      <c r="L5288" s="81"/>
      <c r="M5288" s="81"/>
      <c r="N5288" s="81"/>
      <c r="O5288" s="81"/>
      <c r="P5288" s="81"/>
    </row>
    <row r="5289" spans="1:16">
      <c r="A5289" s="81"/>
      <c r="B5289" s="81"/>
      <c r="C5289" s="81"/>
      <c r="D5289" s="81"/>
      <c r="E5289" s="81"/>
      <c r="F5289" s="81"/>
      <c r="G5289" s="81"/>
      <c r="H5289" s="81"/>
      <c r="I5289" s="81"/>
      <c r="J5289" s="81"/>
      <c r="K5289" s="81"/>
      <c r="L5289" s="81"/>
      <c r="M5289" s="81"/>
      <c r="N5289" s="81"/>
      <c r="O5289" s="81"/>
      <c r="P5289" s="81"/>
    </row>
    <row r="5290" spans="1:16">
      <c r="A5290" s="81"/>
      <c r="B5290" s="81"/>
      <c r="C5290" s="81"/>
      <c r="D5290" s="81"/>
      <c r="E5290" s="81"/>
      <c r="F5290" s="81"/>
      <c r="G5290" s="81"/>
      <c r="H5290" s="81"/>
      <c r="I5290" s="81"/>
      <c r="J5290" s="81"/>
      <c r="K5290" s="81"/>
      <c r="L5290" s="81"/>
      <c r="M5290" s="81"/>
      <c r="N5290" s="81"/>
      <c r="O5290" s="81"/>
      <c r="P5290" s="81"/>
    </row>
    <row r="5291" spans="1:16">
      <c r="A5291" s="81"/>
      <c r="B5291" s="81"/>
      <c r="C5291" s="81"/>
      <c r="D5291" s="81"/>
      <c r="E5291" s="81"/>
      <c r="F5291" s="81"/>
      <c r="G5291" s="81"/>
      <c r="H5291" s="81"/>
      <c r="I5291" s="81"/>
      <c r="J5291" s="81"/>
      <c r="K5291" s="81"/>
      <c r="L5291" s="81"/>
      <c r="M5291" s="81"/>
      <c r="N5291" s="81"/>
      <c r="O5291" s="81"/>
      <c r="P5291" s="81"/>
    </row>
    <row r="5292" spans="1:16">
      <c r="A5292" s="81"/>
      <c r="B5292" s="81"/>
      <c r="C5292" s="81"/>
      <c r="D5292" s="81"/>
      <c r="E5292" s="81"/>
      <c r="F5292" s="81"/>
      <c r="G5292" s="81"/>
      <c r="H5292" s="81"/>
      <c r="I5292" s="81"/>
      <c r="J5292" s="81"/>
      <c r="K5292" s="81"/>
      <c r="L5292" s="81"/>
      <c r="M5292" s="81"/>
      <c r="N5292" s="81"/>
      <c r="O5292" s="81"/>
      <c r="P5292" s="81"/>
    </row>
    <row r="5293" spans="1:16">
      <c r="A5293" s="81"/>
      <c r="B5293" s="81"/>
      <c r="C5293" s="81"/>
      <c r="D5293" s="81"/>
      <c r="E5293" s="81"/>
      <c r="F5293" s="81"/>
      <c r="G5293" s="81"/>
      <c r="H5293" s="81"/>
      <c r="I5293" s="81"/>
      <c r="J5293" s="81"/>
      <c r="K5293" s="81"/>
      <c r="L5293" s="81"/>
      <c r="M5293" s="81"/>
      <c r="N5293" s="81"/>
      <c r="O5293" s="81"/>
      <c r="P5293" s="81"/>
    </row>
    <row r="5294" spans="1:16">
      <c r="A5294" s="81"/>
      <c r="B5294" s="81"/>
      <c r="C5294" s="81"/>
      <c r="D5294" s="81"/>
      <c r="E5294" s="81"/>
      <c r="F5294" s="81"/>
      <c r="G5294" s="81"/>
      <c r="H5294" s="81"/>
      <c r="I5294" s="81"/>
      <c r="J5294" s="81"/>
      <c r="K5294" s="81"/>
      <c r="L5294" s="81"/>
      <c r="M5294" s="81"/>
      <c r="N5294" s="81"/>
      <c r="O5294" s="81"/>
      <c r="P5294" s="81"/>
    </row>
    <row r="5295" spans="1:16">
      <c r="A5295" s="81"/>
      <c r="B5295" s="81"/>
      <c r="C5295" s="81"/>
      <c r="D5295" s="81"/>
      <c r="E5295" s="81"/>
      <c r="F5295" s="81"/>
      <c r="G5295" s="81"/>
      <c r="H5295" s="81"/>
      <c r="I5295" s="81"/>
      <c r="J5295" s="81"/>
      <c r="K5295" s="81"/>
      <c r="L5295" s="81"/>
      <c r="M5295" s="81"/>
      <c r="N5295" s="81"/>
      <c r="O5295" s="81"/>
      <c r="P5295" s="81"/>
    </row>
    <row r="5296" spans="1:16">
      <c r="A5296" s="81"/>
      <c r="B5296" s="81"/>
      <c r="C5296" s="81"/>
      <c r="D5296" s="81"/>
      <c r="E5296" s="81"/>
      <c r="F5296" s="81"/>
      <c r="G5296" s="81"/>
      <c r="H5296" s="81"/>
      <c r="I5296" s="81"/>
      <c r="J5296" s="81"/>
      <c r="K5296" s="81"/>
      <c r="L5296" s="81"/>
      <c r="M5296" s="81"/>
      <c r="N5296" s="81"/>
      <c r="O5296" s="81"/>
      <c r="P5296" s="81"/>
    </row>
    <row r="5297" spans="1:16">
      <c r="A5297" s="81"/>
      <c r="B5297" s="81"/>
      <c r="C5297" s="81"/>
      <c r="D5297" s="81"/>
      <c r="E5297" s="81"/>
      <c r="F5297" s="81"/>
      <c r="G5297" s="81"/>
      <c r="H5297" s="81"/>
      <c r="I5297" s="81"/>
      <c r="J5297" s="81"/>
      <c r="K5297" s="81"/>
      <c r="L5297" s="81"/>
      <c r="M5297" s="81"/>
      <c r="N5297" s="81"/>
      <c r="O5297" s="81"/>
      <c r="P5297" s="81"/>
    </row>
    <row r="5298" spans="1:16">
      <c r="A5298" s="81"/>
      <c r="B5298" s="81"/>
      <c r="C5298" s="81"/>
      <c r="D5298" s="81"/>
      <c r="E5298" s="81"/>
      <c r="F5298" s="81"/>
      <c r="G5298" s="81"/>
      <c r="H5298" s="81"/>
      <c r="I5298" s="81"/>
      <c r="J5298" s="81"/>
      <c r="K5298" s="81"/>
      <c r="L5298" s="81"/>
      <c r="M5298" s="81"/>
      <c r="N5298" s="81"/>
      <c r="O5298" s="81"/>
      <c r="P5298" s="81"/>
    </row>
    <row r="5299" spans="1:16">
      <c r="A5299" s="81"/>
      <c r="B5299" s="81"/>
      <c r="C5299" s="81"/>
      <c r="D5299" s="81"/>
      <c r="E5299" s="81"/>
      <c r="F5299" s="81"/>
      <c r="G5299" s="81"/>
      <c r="H5299" s="81"/>
      <c r="I5299" s="81"/>
      <c r="J5299" s="81"/>
      <c r="K5299" s="81"/>
      <c r="L5299" s="81"/>
      <c r="M5299" s="81"/>
      <c r="N5299" s="81"/>
      <c r="O5299" s="81"/>
      <c r="P5299" s="81"/>
    </row>
    <row r="5300" spans="1:16">
      <c r="A5300" s="81"/>
      <c r="B5300" s="81"/>
      <c r="C5300" s="81"/>
      <c r="D5300" s="81"/>
      <c r="E5300" s="81"/>
      <c r="F5300" s="81"/>
      <c r="G5300" s="81"/>
      <c r="H5300" s="81"/>
      <c r="I5300" s="81"/>
      <c r="J5300" s="81"/>
      <c r="K5300" s="81"/>
      <c r="L5300" s="81"/>
      <c r="M5300" s="81"/>
      <c r="N5300" s="81"/>
      <c r="O5300" s="81"/>
      <c r="P5300" s="81"/>
    </row>
    <row r="5301" spans="1:16">
      <c r="A5301" s="81"/>
      <c r="B5301" s="81"/>
      <c r="C5301" s="81"/>
      <c r="D5301" s="81"/>
      <c r="E5301" s="81"/>
      <c r="F5301" s="81"/>
      <c r="G5301" s="81"/>
      <c r="H5301" s="81"/>
      <c r="I5301" s="81"/>
      <c r="J5301" s="81"/>
      <c r="K5301" s="81"/>
      <c r="L5301" s="81"/>
      <c r="M5301" s="81"/>
      <c r="N5301" s="81"/>
      <c r="O5301" s="81"/>
      <c r="P5301" s="81"/>
    </row>
    <row r="5302" spans="1:16">
      <c r="A5302" s="81"/>
      <c r="B5302" s="81"/>
      <c r="C5302" s="81"/>
      <c r="D5302" s="81"/>
      <c r="E5302" s="81"/>
      <c r="F5302" s="81"/>
      <c r="G5302" s="81"/>
      <c r="H5302" s="81"/>
      <c r="I5302" s="81"/>
      <c r="J5302" s="81"/>
      <c r="K5302" s="81"/>
      <c r="L5302" s="81"/>
      <c r="M5302" s="81"/>
      <c r="N5302" s="81"/>
      <c r="O5302" s="81"/>
      <c r="P5302" s="81"/>
    </row>
    <row r="5303" spans="1:16">
      <c r="A5303" s="81"/>
      <c r="B5303" s="81"/>
      <c r="C5303" s="81"/>
      <c r="D5303" s="81"/>
      <c r="E5303" s="81"/>
      <c r="F5303" s="81"/>
      <c r="G5303" s="81"/>
      <c r="H5303" s="81"/>
      <c r="I5303" s="81"/>
      <c r="J5303" s="81"/>
      <c r="K5303" s="81"/>
      <c r="L5303" s="81"/>
      <c r="M5303" s="81"/>
      <c r="N5303" s="81"/>
      <c r="O5303" s="81"/>
      <c r="P5303" s="81"/>
    </row>
    <row r="5304" spans="1:16">
      <c r="A5304" s="81"/>
      <c r="B5304" s="81"/>
      <c r="C5304" s="81"/>
      <c r="D5304" s="81"/>
      <c r="E5304" s="81"/>
      <c r="F5304" s="81"/>
      <c r="G5304" s="81"/>
      <c r="H5304" s="81"/>
      <c r="I5304" s="81"/>
      <c r="J5304" s="81"/>
      <c r="K5304" s="81"/>
      <c r="L5304" s="81"/>
      <c r="M5304" s="81"/>
      <c r="N5304" s="81"/>
      <c r="O5304" s="81"/>
      <c r="P5304" s="81"/>
    </row>
    <row r="5305" spans="1:16">
      <c r="A5305" s="81"/>
      <c r="B5305" s="81"/>
      <c r="C5305" s="81"/>
      <c r="D5305" s="81"/>
      <c r="E5305" s="81"/>
      <c r="F5305" s="81"/>
      <c r="G5305" s="81"/>
      <c r="H5305" s="81"/>
      <c r="I5305" s="81"/>
      <c r="J5305" s="81"/>
      <c r="K5305" s="81"/>
      <c r="L5305" s="81"/>
      <c r="M5305" s="81"/>
      <c r="N5305" s="81"/>
      <c r="O5305" s="81"/>
      <c r="P5305" s="81"/>
    </row>
    <row r="5306" spans="1:16">
      <c r="A5306" s="81"/>
      <c r="B5306" s="81"/>
      <c r="C5306" s="81"/>
      <c r="D5306" s="81"/>
      <c r="E5306" s="81"/>
      <c r="F5306" s="81"/>
      <c r="G5306" s="81"/>
      <c r="H5306" s="81"/>
      <c r="I5306" s="81"/>
      <c r="J5306" s="81"/>
      <c r="K5306" s="81"/>
      <c r="L5306" s="81"/>
      <c r="M5306" s="81"/>
      <c r="N5306" s="81"/>
      <c r="O5306" s="81"/>
      <c r="P5306" s="81"/>
    </row>
    <row r="5307" spans="1:16">
      <c r="A5307" s="81"/>
      <c r="B5307" s="81"/>
      <c r="C5307" s="81"/>
      <c r="D5307" s="81"/>
      <c r="E5307" s="81"/>
      <c r="F5307" s="81"/>
      <c r="G5307" s="81"/>
      <c r="H5307" s="81"/>
      <c r="I5307" s="81"/>
      <c r="J5307" s="81"/>
      <c r="K5307" s="81"/>
      <c r="L5307" s="81"/>
      <c r="M5307" s="81"/>
      <c r="N5307" s="81"/>
      <c r="O5307" s="81"/>
      <c r="P5307" s="81"/>
    </row>
    <row r="5308" spans="1:16">
      <c r="A5308" s="81"/>
      <c r="B5308" s="81"/>
      <c r="C5308" s="81"/>
      <c r="D5308" s="81"/>
      <c r="E5308" s="81"/>
      <c r="F5308" s="81"/>
      <c r="G5308" s="81"/>
      <c r="H5308" s="81"/>
      <c r="I5308" s="81"/>
      <c r="J5308" s="81"/>
      <c r="K5308" s="81"/>
      <c r="L5308" s="81"/>
      <c r="M5308" s="81"/>
      <c r="N5308" s="81"/>
      <c r="O5308" s="81"/>
      <c r="P5308" s="81"/>
    </row>
    <row r="5309" spans="1:16">
      <c r="A5309" s="81"/>
      <c r="B5309" s="81"/>
      <c r="C5309" s="81"/>
      <c r="D5309" s="81"/>
      <c r="E5309" s="81"/>
      <c r="F5309" s="81"/>
      <c r="G5309" s="81"/>
      <c r="H5309" s="81"/>
      <c r="I5309" s="81"/>
      <c r="J5309" s="81"/>
      <c r="K5309" s="81"/>
      <c r="L5309" s="81"/>
      <c r="M5309" s="81"/>
      <c r="N5309" s="81"/>
      <c r="O5309" s="81"/>
      <c r="P5309" s="81"/>
    </row>
    <row r="5310" spans="1:16">
      <c r="A5310" s="81"/>
      <c r="B5310" s="81"/>
      <c r="C5310" s="81"/>
      <c r="D5310" s="81"/>
      <c r="E5310" s="81"/>
      <c r="F5310" s="81"/>
      <c r="G5310" s="81"/>
      <c r="H5310" s="81"/>
      <c r="I5310" s="81"/>
      <c r="J5310" s="81"/>
      <c r="K5310" s="81"/>
      <c r="L5310" s="81"/>
      <c r="M5310" s="81"/>
      <c r="N5310" s="81"/>
      <c r="O5310" s="81"/>
      <c r="P5310" s="81"/>
    </row>
    <row r="5311" spans="1:16">
      <c r="A5311" s="81"/>
      <c r="B5311" s="81"/>
      <c r="C5311" s="81"/>
      <c r="D5311" s="81"/>
      <c r="E5311" s="81"/>
      <c r="F5311" s="81"/>
      <c r="G5311" s="81"/>
      <c r="H5311" s="81"/>
      <c r="I5311" s="81"/>
      <c r="J5311" s="81"/>
      <c r="K5311" s="81"/>
      <c r="L5311" s="81"/>
      <c r="M5311" s="81"/>
      <c r="N5311" s="81"/>
      <c r="O5311" s="81"/>
      <c r="P5311" s="81"/>
    </row>
    <row r="5312" spans="1:16">
      <c r="A5312" s="81"/>
      <c r="B5312" s="81"/>
      <c r="C5312" s="81"/>
      <c r="D5312" s="81"/>
      <c r="E5312" s="81"/>
      <c r="F5312" s="81"/>
      <c r="G5312" s="81"/>
      <c r="H5312" s="81"/>
      <c r="I5312" s="81"/>
      <c r="J5312" s="81"/>
      <c r="K5312" s="81"/>
      <c r="L5312" s="81"/>
      <c r="M5312" s="81"/>
      <c r="N5312" s="81"/>
      <c r="O5312" s="81"/>
      <c r="P5312" s="81"/>
    </row>
    <row r="5313" spans="1:16">
      <c r="A5313" s="81"/>
      <c r="B5313" s="81"/>
      <c r="C5313" s="81"/>
      <c r="D5313" s="81"/>
      <c r="E5313" s="81"/>
      <c r="F5313" s="81"/>
      <c r="G5313" s="81"/>
      <c r="H5313" s="81"/>
      <c r="I5313" s="81"/>
      <c r="J5313" s="81"/>
      <c r="K5313" s="81"/>
      <c r="L5313" s="81"/>
      <c r="M5313" s="81"/>
      <c r="N5313" s="81"/>
      <c r="O5313" s="81"/>
      <c r="P5313" s="81"/>
    </row>
    <row r="5314" spans="1:16">
      <c r="A5314" s="81"/>
      <c r="B5314" s="81"/>
      <c r="C5314" s="81"/>
      <c r="D5314" s="81"/>
      <c r="E5314" s="81"/>
      <c r="F5314" s="81"/>
      <c r="G5314" s="81"/>
      <c r="H5314" s="81"/>
      <c r="I5314" s="81"/>
      <c r="J5314" s="81"/>
      <c r="K5314" s="81"/>
      <c r="L5314" s="81"/>
      <c r="M5314" s="81"/>
      <c r="N5314" s="81"/>
      <c r="O5314" s="81"/>
      <c r="P5314" s="81"/>
    </row>
    <row r="5315" spans="1:16">
      <c r="A5315" s="81"/>
      <c r="B5315" s="81"/>
      <c r="C5315" s="81"/>
      <c r="D5315" s="81"/>
      <c r="E5315" s="81"/>
      <c r="F5315" s="81"/>
      <c r="G5315" s="81"/>
      <c r="H5315" s="81"/>
      <c r="I5315" s="81"/>
      <c r="J5315" s="81"/>
      <c r="K5315" s="81"/>
      <c r="L5315" s="81"/>
      <c r="M5315" s="81"/>
      <c r="N5315" s="81"/>
      <c r="O5315" s="81"/>
      <c r="P5315" s="81"/>
    </row>
    <row r="5316" spans="1:16">
      <c r="A5316" s="81"/>
      <c r="B5316" s="81"/>
      <c r="C5316" s="81"/>
      <c r="D5316" s="81"/>
      <c r="E5316" s="81"/>
      <c r="F5316" s="81"/>
      <c r="G5316" s="81"/>
      <c r="H5316" s="81"/>
      <c r="I5316" s="81"/>
      <c r="J5316" s="81"/>
      <c r="K5316" s="81"/>
      <c r="L5316" s="81"/>
      <c r="M5316" s="81"/>
      <c r="N5316" s="81"/>
      <c r="O5316" s="81"/>
      <c r="P5316" s="81"/>
    </row>
    <row r="5317" spans="1:16">
      <c r="A5317" s="81"/>
      <c r="B5317" s="81"/>
      <c r="C5317" s="81"/>
      <c r="D5317" s="81"/>
      <c r="E5317" s="81"/>
      <c r="F5317" s="81"/>
      <c r="G5317" s="81"/>
      <c r="H5317" s="81"/>
      <c r="I5317" s="81"/>
      <c r="J5317" s="81"/>
      <c r="K5317" s="81"/>
      <c r="L5317" s="81"/>
      <c r="M5317" s="81"/>
      <c r="N5317" s="81"/>
      <c r="O5317" s="81"/>
      <c r="P5317" s="81"/>
    </row>
    <row r="5318" spans="1:16">
      <c r="A5318" s="81"/>
      <c r="B5318" s="81"/>
      <c r="C5318" s="81"/>
      <c r="D5318" s="81"/>
      <c r="E5318" s="81"/>
      <c r="F5318" s="81"/>
      <c r="G5318" s="81"/>
      <c r="H5318" s="81"/>
      <c r="I5318" s="81"/>
      <c r="J5318" s="81"/>
      <c r="K5318" s="81"/>
      <c r="L5318" s="81"/>
      <c r="M5318" s="81"/>
      <c r="N5318" s="81"/>
      <c r="O5318" s="81"/>
      <c r="P5318" s="81"/>
    </row>
    <row r="5319" spans="1:16">
      <c r="A5319" s="81"/>
      <c r="B5319" s="81"/>
      <c r="C5319" s="81"/>
      <c r="D5319" s="81"/>
      <c r="E5319" s="81"/>
      <c r="F5319" s="81"/>
      <c r="G5319" s="81"/>
      <c r="H5319" s="81"/>
      <c r="I5319" s="81"/>
      <c r="J5319" s="81"/>
      <c r="K5319" s="81"/>
      <c r="L5319" s="81"/>
      <c r="M5319" s="81"/>
      <c r="N5319" s="81"/>
      <c r="O5319" s="81"/>
      <c r="P5319" s="81"/>
    </row>
    <row r="5320" spans="1:16">
      <c r="A5320" s="81"/>
      <c r="B5320" s="81"/>
      <c r="C5320" s="81"/>
      <c r="D5320" s="81"/>
      <c r="E5320" s="81"/>
      <c r="F5320" s="81"/>
      <c r="G5320" s="81"/>
      <c r="H5320" s="81"/>
      <c r="I5320" s="81"/>
      <c r="J5320" s="81"/>
      <c r="K5320" s="81"/>
      <c r="L5320" s="81"/>
      <c r="M5320" s="81"/>
      <c r="N5320" s="81"/>
      <c r="O5320" s="81"/>
      <c r="P5320" s="81"/>
    </row>
    <row r="5321" spans="1:16">
      <c r="A5321" s="81"/>
      <c r="B5321" s="81"/>
      <c r="C5321" s="81"/>
      <c r="D5321" s="81"/>
      <c r="E5321" s="81"/>
      <c r="F5321" s="81"/>
      <c r="G5321" s="81"/>
      <c r="H5321" s="81"/>
      <c r="I5321" s="81"/>
      <c r="J5321" s="81"/>
      <c r="K5321" s="81"/>
      <c r="L5321" s="81"/>
      <c r="M5321" s="81"/>
      <c r="N5321" s="81"/>
      <c r="O5321" s="81"/>
      <c r="P5321" s="81"/>
    </row>
    <row r="5322" spans="1:16">
      <c r="A5322" s="81"/>
      <c r="B5322" s="81"/>
      <c r="C5322" s="81"/>
      <c r="D5322" s="81"/>
      <c r="E5322" s="81"/>
      <c r="F5322" s="81"/>
      <c r="G5322" s="81"/>
      <c r="H5322" s="81"/>
      <c r="I5322" s="81"/>
      <c r="J5322" s="81"/>
      <c r="K5322" s="81"/>
      <c r="L5322" s="81"/>
      <c r="M5322" s="81"/>
      <c r="N5322" s="81"/>
      <c r="O5322" s="81"/>
      <c r="P5322" s="81"/>
    </row>
    <row r="5323" spans="1:16">
      <c r="A5323" s="81"/>
      <c r="B5323" s="81"/>
      <c r="C5323" s="81"/>
      <c r="D5323" s="81"/>
      <c r="E5323" s="81"/>
      <c r="F5323" s="81"/>
      <c r="G5323" s="81"/>
      <c r="H5323" s="81"/>
      <c r="I5323" s="81"/>
      <c r="J5323" s="81"/>
      <c r="K5323" s="81"/>
      <c r="L5323" s="81"/>
      <c r="M5323" s="81"/>
      <c r="N5323" s="81"/>
      <c r="O5323" s="81"/>
      <c r="P5323" s="81"/>
    </row>
    <row r="5324" spans="1:16">
      <c r="A5324" s="81"/>
      <c r="B5324" s="81"/>
      <c r="C5324" s="81"/>
      <c r="D5324" s="81"/>
      <c r="E5324" s="81"/>
      <c r="F5324" s="81"/>
      <c r="G5324" s="81"/>
      <c r="H5324" s="81"/>
      <c r="I5324" s="81"/>
      <c r="J5324" s="81"/>
      <c r="K5324" s="81"/>
      <c r="L5324" s="81"/>
      <c r="M5324" s="81"/>
      <c r="N5324" s="81"/>
      <c r="O5324" s="81"/>
      <c r="P5324" s="81"/>
    </row>
    <row r="5325" spans="1:16">
      <c r="A5325" s="81"/>
      <c r="B5325" s="81"/>
      <c r="C5325" s="81"/>
      <c r="D5325" s="81"/>
      <c r="E5325" s="81"/>
      <c r="F5325" s="81"/>
      <c r="G5325" s="81"/>
      <c r="H5325" s="81"/>
      <c r="I5325" s="81"/>
      <c r="J5325" s="81"/>
      <c r="K5325" s="81"/>
      <c r="L5325" s="81"/>
      <c r="M5325" s="81"/>
      <c r="N5325" s="81"/>
      <c r="O5325" s="81"/>
      <c r="P5325" s="81"/>
    </row>
    <row r="5326" spans="1:16">
      <c r="A5326" s="81"/>
      <c r="B5326" s="81"/>
      <c r="C5326" s="81"/>
      <c r="D5326" s="81"/>
      <c r="E5326" s="81"/>
      <c r="F5326" s="81"/>
      <c r="G5326" s="81"/>
      <c r="H5326" s="81"/>
      <c r="I5326" s="81"/>
      <c r="J5326" s="81"/>
      <c r="K5326" s="81"/>
      <c r="L5326" s="81"/>
      <c r="M5326" s="81"/>
      <c r="N5326" s="81"/>
      <c r="O5326" s="81"/>
      <c r="P5326" s="81"/>
    </row>
    <row r="5327" spans="1:16">
      <c r="A5327" s="81"/>
      <c r="B5327" s="81"/>
      <c r="C5327" s="81"/>
      <c r="D5327" s="81"/>
      <c r="E5327" s="81"/>
      <c r="F5327" s="81"/>
      <c r="G5327" s="81"/>
      <c r="H5327" s="81"/>
      <c r="I5327" s="81"/>
      <c r="J5327" s="81"/>
      <c r="K5327" s="81"/>
      <c r="L5327" s="81"/>
      <c r="M5327" s="81"/>
      <c r="N5327" s="81"/>
      <c r="O5327" s="81"/>
      <c r="P5327" s="81"/>
    </row>
    <row r="5328" spans="1:16">
      <c r="A5328" s="81"/>
      <c r="B5328" s="81"/>
      <c r="C5328" s="81"/>
      <c r="D5328" s="81"/>
      <c r="E5328" s="81"/>
      <c r="F5328" s="81"/>
      <c r="G5328" s="81"/>
      <c r="H5328" s="81"/>
      <c r="I5328" s="81"/>
      <c r="J5328" s="81"/>
      <c r="K5328" s="81"/>
      <c r="L5328" s="81"/>
      <c r="M5328" s="81"/>
      <c r="N5328" s="81"/>
      <c r="O5328" s="81"/>
      <c r="P5328" s="81"/>
    </row>
    <row r="5329" spans="1:16">
      <c r="A5329" s="81"/>
      <c r="B5329" s="81"/>
      <c r="C5329" s="81"/>
      <c r="D5329" s="81"/>
      <c r="E5329" s="81"/>
      <c r="F5329" s="81"/>
      <c r="G5329" s="81"/>
      <c r="H5329" s="81"/>
      <c r="I5329" s="81"/>
      <c r="J5329" s="81"/>
      <c r="K5329" s="81"/>
      <c r="L5329" s="81"/>
      <c r="M5329" s="81"/>
      <c r="N5329" s="81"/>
      <c r="O5329" s="81"/>
      <c r="P5329" s="81"/>
    </row>
    <row r="5330" spans="1:16">
      <c r="A5330" s="81"/>
      <c r="B5330" s="81"/>
      <c r="C5330" s="81"/>
      <c r="D5330" s="81"/>
      <c r="E5330" s="81"/>
      <c r="F5330" s="81"/>
      <c r="G5330" s="81"/>
      <c r="H5330" s="81"/>
      <c r="I5330" s="81"/>
      <c r="J5330" s="81"/>
      <c r="K5330" s="81"/>
      <c r="L5330" s="81"/>
      <c r="M5330" s="81"/>
      <c r="N5330" s="81"/>
      <c r="O5330" s="81"/>
      <c r="P5330" s="81"/>
    </row>
    <row r="5331" spans="1:16">
      <c r="A5331" s="81"/>
      <c r="B5331" s="81"/>
      <c r="C5331" s="81"/>
      <c r="D5331" s="81"/>
      <c r="E5331" s="81"/>
      <c r="F5331" s="81"/>
      <c r="G5331" s="81"/>
      <c r="H5331" s="81"/>
      <c r="I5331" s="81"/>
      <c r="J5331" s="81"/>
      <c r="K5331" s="81"/>
      <c r="L5331" s="81"/>
      <c r="M5331" s="81"/>
      <c r="N5331" s="81"/>
      <c r="O5331" s="81"/>
      <c r="P5331" s="81"/>
    </row>
    <row r="5332" spans="1:16">
      <c r="A5332" s="81"/>
      <c r="B5332" s="81"/>
      <c r="C5332" s="81"/>
      <c r="D5332" s="81"/>
      <c r="E5332" s="81"/>
      <c r="F5332" s="81"/>
      <c r="G5332" s="81"/>
      <c r="H5332" s="81"/>
      <c r="I5332" s="81"/>
      <c r="J5332" s="81"/>
      <c r="K5332" s="81"/>
      <c r="L5332" s="81"/>
      <c r="M5332" s="81"/>
      <c r="N5332" s="81"/>
      <c r="O5332" s="81"/>
      <c r="P5332" s="81"/>
    </row>
    <row r="5333" spans="1:16">
      <c r="A5333" s="81"/>
      <c r="B5333" s="81"/>
      <c r="C5333" s="81"/>
      <c r="D5333" s="81"/>
      <c r="E5333" s="81"/>
      <c r="F5333" s="81"/>
      <c r="G5333" s="81"/>
      <c r="H5333" s="81"/>
      <c r="I5333" s="81"/>
      <c r="J5333" s="81"/>
      <c r="K5333" s="81"/>
      <c r="L5333" s="81"/>
      <c r="M5333" s="81"/>
      <c r="N5333" s="81"/>
      <c r="O5333" s="81"/>
      <c r="P5333" s="81"/>
    </row>
    <row r="5334" spans="1:16">
      <c r="A5334" s="81"/>
      <c r="B5334" s="81"/>
      <c r="C5334" s="81"/>
      <c r="D5334" s="81"/>
      <c r="E5334" s="81"/>
      <c r="F5334" s="81"/>
      <c r="G5334" s="81"/>
      <c r="H5334" s="81"/>
      <c r="I5334" s="81"/>
      <c r="J5334" s="81"/>
      <c r="K5334" s="81"/>
      <c r="L5334" s="81"/>
      <c r="M5334" s="81"/>
      <c r="N5334" s="81"/>
      <c r="O5334" s="81"/>
      <c r="P5334" s="81"/>
    </row>
    <row r="5335" spans="1:16">
      <c r="A5335" s="81"/>
      <c r="B5335" s="81"/>
      <c r="C5335" s="81"/>
      <c r="D5335" s="81"/>
      <c r="E5335" s="81"/>
      <c r="F5335" s="81"/>
      <c r="G5335" s="81"/>
      <c r="H5335" s="81"/>
      <c r="I5335" s="81"/>
      <c r="J5335" s="81"/>
      <c r="K5335" s="81"/>
      <c r="L5335" s="81"/>
      <c r="M5335" s="81"/>
      <c r="N5335" s="81"/>
      <c r="O5335" s="81"/>
      <c r="P5335" s="81"/>
    </row>
    <row r="5336" spans="1:16">
      <c r="A5336" s="81"/>
      <c r="B5336" s="81"/>
      <c r="C5336" s="81"/>
      <c r="D5336" s="81"/>
      <c r="E5336" s="81"/>
      <c r="F5336" s="81"/>
      <c r="G5336" s="81"/>
      <c r="H5336" s="81"/>
      <c r="I5336" s="81"/>
      <c r="J5336" s="81"/>
      <c r="K5336" s="81"/>
      <c r="L5336" s="81"/>
      <c r="M5336" s="81"/>
      <c r="N5336" s="81"/>
      <c r="O5336" s="81"/>
      <c r="P5336" s="81"/>
    </row>
    <row r="5337" spans="1:16">
      <c r="A5337" s="81"/>
      <c r="B5337" s="81"/>
      <c r="C5337" s="81"/>
      <c r="D5337" s="81"/>
      <c r="E5337" s="81"/>
      <c r="F5337" s="81"/>
      <c r="G5337" s="81"/>
      <c r="H5337" s="81"/>
      <c r="I5337" s="81"/>
      <c r="J5337" s="81"/>
      <c r="K5337" s="81"/>
      <c r="L5337" s="81"/>
      <c r="M5337" s="81"/>
      <c r="N5337" s="81"/>
      <c r="O5337" s="81"/>
      <c r="P5337" s="81"/>
    </row>
    <row r="5338" spans="1:16">
      <c r="A5338" s="81"/>
      <c r="B5338" s="81"/>
      <c r="C5338" s="81"/>
      <c r="D5338" s="81"/>
      <c r="E5338" s="81"/>
      <c r="F5338" s="81"/>
      <c r="G5338" s="81"/>
      <c r="H5338" s="81"/>
      <c r="I5338" s="81"/>
      <c r="J5338" s="81"/>
      <c r="K5338" s="81"/>
      <c r="L5338" s="81"/>
      <c r="M5338" s="81"/>
      <c r="N5338" s="81"/>
      <c r="O5338" s="81"/>
      <c r="P5338" s="81"/>
    </row>
    <row r="5339" spans="1:16">
      <c r="A5339" s="81"/>
      <c r="B5339" s="81"/>
      <c r="C5339" s="81"/>
      <c r="D5339" s="81"/>
      <c r="E5339" s="81"/>
      <c r="F5339" s="81"/>
      <c r="G5339" s="81"/>
      <c r="H5339" s="81"/>
      <c r="I5339" s="81"/>
      <c r="J5339" s="81"/>
      <c r="K5339" s="81"/>
      <c r="L5339" s="81"/>
      <c r="M5339" s="81"/>
      <c r="N5339" s="81"/>
      <c r="O5339" s="81"/>
      <c r="P5339" s="81"/>
    </row>
    <row r="5340" spans="1:16">
      <c r="A5340" s="81"/>
      <c r="B5340" s="81"/>
      <c r="C5340" s="81"/>
      <c r="D5340" s="81"/>
      <c r="E5340" s="81"/>
      <c r="F5340" s="81"/>
      <c r="G5340" s="81"/>
      <c r="H5340" s="81"/>
      <c r="I5340" s="81"/>
      <c r="J5340" s="81"/>
      <c r="K5340" s="81"/>
      <c r="L5340" s="81"/>
      <c r="M5340" s="81"/>
      <c r="N5340" s="81"/>
      <c r="O5340" s="81"/>
      <c r="P5340" s="81"/>
    </row>
    <row r="5341" spans="1:16">
      <c r="A5341" s="81"/>
      <c r="B5341" s="81"/>
      <c r="C5341" s="81"/>
      <c r="D5341" s="81"/>
      <c r="E5341" s="81"/>
      <c r="F5341" s="81"/>
      <c r="G5341" s="81"/>
      <c r="H5341" s="81"/>
      <c r="I5341" s="81"/>
      <c r="J5341" s="81"/>
      <c r="K5341" s="81"/>
      <c r="L5341" s="81"/>
      <c r="M5341" s="81"/>
      <c r="N5341" s="81"/>
      <c r="O5341" s="81"/>
      <c r="P5341" s="81"/>
    </row>
    <row r="5342" spans="1:16">
      <c r="A5342" s="81"/>
      <c r="B5342" s="81"/>
      <c r="C5342" s="81"/>
      <c r="D5342" s="81"/>
      <c r="E5342" s="81"/>
      <c r="F5342" s="81"/>
      <c r="G5342" s="81"/>
      <c r="H5342" s="81"/>
      <c r="I5342" s="81"/>
      <c r="J5342" s="81"/>
      <c r="K5342" s="81"/>
      <c r="L5342" s="81"/>
      <c r="M5342" s="81"/>
      <c r="N5342" s="81"/>
      <c r="O5342" s="81"/>
      <c r="P5342" s="81"/>
    </row>
    <row r="5343" spans="1:16">
      <c r="A5343" s="81"/>
      <c r="B5343" s="81"/>
      <c r="C5343" s="81"/>
      <c r="D5343" s="81"/>
      <c r="E5343" s="81"/>
      <c r="F5343" s="81"/>
      <c r="G5343" s="81"/>
      <c r="H5343" s="81"/>
      <c r="I5343" s="81"/>
      <c r="J5343" s="81"/>
      <c r="K5343" s="81"/>
      <c r="L5343" s="81"/>
      <c r="M5343" s="81"/>
      <c r="N5343" s="81"/>
      <c r="O5343" s="81"/>
      <c r="P5343" s="81"/>
    </row>
    <row r="5344" spans="1:16">
      <c r="A5344" s="81"/>
      <c r="B5344" s="81"/>
      <c r="C5344" s="81"/>
      <c r="D5344" s="81"/>
      <c r="E5344" s="81"/>
      <c r="F5344" s="81"/>
      <c r="G5344" s="81"/>
      <c r="H5344" s="81"/>
      <c r="I5344" s="81"/>
      <c r="J5344" s="81"/>
      <c r="K5344" s="81"/>
      <c r="L5344" s="81"/>
      <c r="M5344" s="81"/>
      <c r="N5344" s="81"/>
      <c r="O5344" s="81"/>
      <c r="P5344" s="81"/>
    </row>
    <row r="5345" spans="1:16">
      <c r="A5345" s="81"/>
      <c r="B5345" s="81"/>
      <c r="C5345" s="81"/>
      <c r="D5345" s="81"/>
      <c r="E5345" s="81"/>
      <c r="F5345" s="81"/>
      <c r="G5345" s="81"/>
      <c r="H5345" s="81"/>
      <c r="I5345" s="81"/>
      <c r="J5345" s="81"/>
      <c r="K5345" s="81"/>
      <c r="L5345" s="81"/>
      <c r="M5345" s="81"/>
      <c r="N5345" s="81"/>
      <c r="O5345" s="81"/>
      <c r="P5345" s="81"/>
    </row>
    <row r="5346" spans="1:16">
      <c r="A5346" s="81"/>
      <c r="B5346" s="81"/>
      <c r="C5346" s="81"/>
      <c r="D5346" s="81"/>
      <c r="E5346" s="81"/>
      <c r="F5346" s="81"/>
      <c r="G5346" s="81"/>
      <c r="H5346" s="81"/>
      <c r="I5346" s="81"/>
      <c r="J5346" s="81"/>
      <c r="K5346" s="81"/>
      <c r="L5346" s="81"/>
      <c r="M5346" s="81"/>
      <c r="N5346" s="81"/>
      <c r="O5346" s="81"/>
      <c r="P5346" s="81"/>
    </row>
    <row r="5347" spans="1:16">
      <c r="A5347" s="81"/>
      <c r="B5347" s="81"/>
      <c r="C5347" s="81"/>
      <c r="D5347" s="81"/>
      <c r="E5347" s="81"/>
      <c r="F5347" s="81"/>
      <c r="G5347" s="81"/>
      <c r="H5347" s="81"/>
      <c r="I5347" s="81"/>
      <c r="J5347" s="81"/>
      <c r="K5347" s="81"/>
      <c r="L5347" s="81"/>
      <c r="M5347" s="81"/>
      <c r="N5347" s="81"/>
      <c r="O5347" s="81"/>
      <c r="P5347" s="81"/>
    </row>
    <row r="5348" spans="1:16">
      <c r="A5348" s="81"/>
      <c r="B5348" s="81"/>
      <c r="C5348" s="81"/>
      <c r="D5348" s="81"/>
      <c r="E5348" s="81"/>
      <c r="F5348" s="81"/>
      <c r="G5348" s="81"/>
      <c r="H5348" s="81"/>
      <c r="I5348" s="81"/>
      <c r="J5348" s="81"/>
      <c r="K5348" s="81"/>
      <c r="L5348" s="81"/>
      <c r="M5348" s="81"/>
      <c r="N5348" s="81"/>
      <c r="O5348" s="81"/>
      <c r="P5348" s="81"/>
    </row>
    <row r="5349" spans="1:16">
      <c r="A5349" s="81"/>
      <c r="B5349" s="81"/>
      <c r="C5349" s="81"/>
      <c r="D5349" s="81"/>
      <c r="E5349" s="81"/>
      <c r="F5349" s="81"/>
      <c r="G5349" s="81"/>
      <c r="H5349" s="81"/>
      <c r="I5349" s="81"/>
      <c r="J5349" s="81"/>
      <c r="K5349" s="81"/>
      <c r="L5349" s="81"/>
      <c r="M5349" s="81"/>
      <c r="N5349" s="81"/>
      <c r="O5349" s="81"/>
      <c r="P5349" s="81"/>
    </row>
    <row r="5350" spans="1:16">
      <c r="A5350" s="81"/>
      <c r="B5350" s="81"/>
      <c r="C5350" s="81"/>
      <c r="D5350" s="81"/>
      <c r="E5350" s="81"/>
      <c r="F5350" s="81"/>
      <c r="G5350" s="81"/>
      <c r="H5350" s="81"/>
      <c r="I5350" s="81"/>
      <c r="J5350" s="81"/>
      <c r="K5350" s="81"/>
      <c r="L5350" s="81"/>
      <c r="M5350" s="81"/>
      <c r="N5350" s="81"/>
      <c r="O5350" s="81"/>
      <c r="P5350" s="81"/>
    </row>
    <row r="5351" spans="1:16">
      <c r="A5351" s="81"/>
      <c r="B5351" s="81"/>
      <c r="C5351" s="81"/>
      <c r="D5351" s="81"/>
      <c r="E5351" s="81"/>
      <c r="F5351" s="81"/>
      <c r="G5351" s="81"/>
      <c r="H5351" s="81"/>
      <c r="I5351" s="81"/>
      <c r="J5351" s="81"/>
      <c r="K5351" s="81"/>
      <c r="L5351" s="81"/>
      <c r="M5351" s="81"/>
      <c r="N5351" s="81"/>
      <c r="O5351" s="81"/>
      <c r="P5351" s="81"/>
    </row>
    <row r="5352" spans="1:16">
      <c r="A5352" s="81"/>
      <c r="B5352" s="81"/>
      <c r="C5352" s="81"/>
      <c r="D5352" s="81"/>
      <c r="E5352" s="81"/>
      <c r="F5352" s="81"/>
      <c r="G5352" s="81"/>
      <c r="H5352" s="81"/>
      <c r="I5352" s="81"/>
      <c r="J5352" s="81"/>
      <c r="K5352" s="81"/>
      <c r="L5352" s="81"/>
      <c r="M5352" s="81"/>
      <c r="N5352" s="81"/>
      <c r="O5352" s="81"/>
      <c r="P5352" s="81"/>
    </row>
    <row r="5353" spans="1:16">
      <c r="A5353" s="81"/>
      <c r="B5353" s="81"/>
      <c r="C5353" s="81"/>
      <c r="D5353" s="81"/>
      <c r="E5353" s="81"/>
      <c r="F5353" s="81"/>
      <c r="G5353" s="81"/>
      <c r="H5353" s="81"/>
      <c r="I5353" s="81"/>
      <c r="J5353" s="81"/>
      <c r="K5353" s="81"/>
      <c r="L5353" s="81"/>
      <c r="M5353" s="81"/>
      <c r="N5353" s="81"/>
      <c r="O5353" s="81"/>
      <c r="P5353" s="81"/>
    </row>
    <row r="5354" spans="1:16">
      <c r="A5354" s="81"/>
      <c r="B5354" s="81"/>
      <c r="C5354" s="81"/>
      <c r="D5354" s="81"/>
      <c r="E5354" s="81"/>
      <c r="F5354" s="81"/>
      <c r="G5354" s="81"/>
      <c r="H5354" s="81"/>
      <c r="I5354" s="81"/>
      <c r="J5354" s="81"/>
      <c r="K5354" s="81"/>
      <c r="L5354" s="81"/>
      <c r="M5354" s="81"/>
      <c r="N5354" s="81"/>
      <c r="O5354" s="81"/>
      <c r="P5354" s="81"/>
    </row>
    <row r="5355" spans="1:16">
      <c r="A5355" s="81"/>
      <c r="B5355" s="81"/>
      <c r="C5355" s="81"/>
      <c r="D5355" s="81"/>
      <c r="E5355" s="81"/>
      <c r="F5355" s="81"/>
      <c r="G5355" s="81"/>
      <c r="H5355" s="81"/>
      <c r="I5355" s="81"/>
      <c r="J5355" s="81"/>
      <c r="K5355" s="81"/>
      <c r="L5355" s="81"/>
      <c r="M5355" s="81"/>
      <c r="N5355" s="81"/>
      <c r="O5355" s="81"/>
      <c r="P5355" s="81"/>
    </row>
    <row r="5356" spans="1:16">
      <c r="A5356" s="81"/>
      <c r="B5356" s="81"/>
      <c r="C5356" s="81"/>
      <c r="D5356" s="81"/>
      <c r="E5356" s="81"/>
      <c r="F5356" s="81"/>
      <c r="G5356" s="81"/>
      <c r="H5356" s="81"/>
      <c r="I5356" s="81"/>
      <c r="J5356" s="81"/>
      <c r="K5356" s="81"/>
      <c r="L5356" s="81"/>
      <c r="M5356" s="81"/>
      <c r="N5356" s="81"/>
      <c r="O5356" s="81"/>
      <c r="P5356" s="81"/>
    </row>
    <row r="5357" spans="1:16">
      <c r="A5357" s="81"/>
      <c r="B5357" s="81"/>
      <c r="C5357" s="81"/>
      <c r="D5357" s="81"/>
      <c r="E5357" s="81"/>
      <c r="F5357" s="81"/>
      <c r="G5357" s="81"/>
      <c r="H5357" s="81"/>
      <c r="I5357" s="81"/>
      <c r="J5357" s="81"/>
      <c r="K5357" s="81"/>
      <c r="L5357" s="81"/>
      <c r="M5357" s="81"/>
      <c r="N5357" s="81"/>
      <c r="O5357" s="81"/>
      <c r="P5357" s="81"/>
    </row>
    <row r="5358" spans="1:16">
      <c r="A5358" s="81"/>
      <c r="B5358" s="81"/>
      <c r="C5358" s="81"/>
      <c r="D5358" s="81"/>
      <c r="E5358" s="81"/>
      <c r="F5358" s="81"/>
      <c r="G5358" s="81"/>
      <c r="H5358" s="81"/>
      <c r="I5358" s="81"/>
      <c r="J5358" s="81"/>
      <c r="K5358" s="81"/>
      <c r="L5358" s="81"/>
      <c r="M5358" s="81"/>
      <c r="N5358" s="81"/>
      <c r="O5358" s="81"/>
      <c r="P5358" s="81"/>
    </row>
    <row r="5359" spans="1:16">
      <c r="A5359" s="81"/>
      <c r="B5359" s="81"/>
      <c r="C5359" s="81"/>
      <c r="D5359" s="81"/>
      <c r="E5359" s="81"/>
      <c r="F5359" s="81"/>
      <c r="G5359" s="81"/>
      <c r="H5359" s="81"/>
      <c r="I5359" s="81"/>
      <c r="J5359" s="81"/>
      <c r="K5359" s="81"/>
      <c r="L5359" s="81"/>
      <c r="M5359" s="81"/>
      <c r="N5359" s="81"/>
      <c r="O5359" s="81"/>
      <c r="P5359" s="81"/>
    </row>
    <row r="5360" spans="1:16">
      <c r="A5360" s="81"/>
      <c r="B5360" s="81"/>
      <c r="C5360" s="81"/>
      <c r="D5360" s="81"/>
      <c r="E5360" s="81"/>
      <c r="F5360" s="81"/>
      <c r="G5360" s="81"/>
      <c r="H5360" s="81"/>
      <c r="I5360" s="81"/>
      <c r="J5360" s="81"/>
      <c r="K5360" s="81"/>
      <c r="L5360" s="81"/>
      <c r="M5360" s="81"/>
      <c r="N5360" s="81"/>
      <c r="O5360" s="81"/>
      <c r="P5360" s="81"/>
    </row>
    <row r="5361" spans="1:16">
      <c r="A5361" s="81"/>
      <c r="B5361" s="81"/>
      <c r="C5361" s="81"/>
      <c r="D5361" s="81"/>
      <c r="E5361" s="81"/>
      <c r="F5361" s="81"/>
      <c r="G5361" s="81"/>
      <c r="H5361" s="81"/>
      <c r="I5361" s="81"/>
      <c r="J5361" s="81"/>
      <c r="K5361" s="81"/>
      <c r="L5361" s="81"/>
      <c r="M5361" s="81"/>
      <c r="N5361" s="81"/>
      <c r="O5361" s="81"/>
      <c r="P5361" s="81"/>
    </row>
    <row r="5362" spans="1:16">
      <c r="A5362" s="81"/>
      <c r="B5362" s="81"/>
      <c r="C5362" s="81"/>
      <c r="D5362" s="81"/>
      <c r="E5362" s="81"/>
      <c r="F5362" s="81"/>
      <c r="G5362" s="81"/>
      <c r="H5362" s="81"/>
      <c r="I5362" s="81"/>
      <c r="J5362" s="81"/>
      <c r="K5362" s="81"/>
      <c r="L5362" s="81"/>
      <c r="M5362" s="81"/>
      <c r="N5362" s="81"/>
      <c r="O5362" s="81"/>
      <c r="P5362" s="81"/>
    </row>
    <row r="5363" spans="1:16">
      <c r="A5363" s="81"/>
      <c r="B5363" s="81"/>
      <c r="C5363" s="81"/>
      <c r="D5363" s="81"/>
      <c r="E5363" s="81"/>
      <c r="F5363" s="81"/>
      <c r="G5363" s="81"/>
      <c r="H5363" s="81"/>
      <c r="I5363" s="81"/>
      <c r="J5363" s="81"/>
      <c r="K5363" s="81"/>
      <c r="L5363" s="81"/>
      <c r="M5363" s="81"/>
      <c r="N5363" s="81"/>
      <c r="O5363" s="81"/>
      <c r="P5363" s="81"/>
    </row>
    <row r="5364" spans="1:16">
      <c r="A5364" s="81"/>
      <c r="B5364" s="81"/>
      <c r="C5364" s="81"/>
      <c r="D5364" s="81"/>
      <c r="E5364" s="81"/>
      <c r="F5364" s="81"/>
      <c r="G5364" s="81"/>
      <c r="H5364" s="81"/>
      <c r="I5364" s="81"/>
      <c r="J5364" s="81"/>
      <c r="K5364" s="81"/>
      <c r="L5364" s="81"/>
      <c r="M5364" s="81"/>
      <c r="N5364" s="81"/>
      <c r="O5364" s="81"/>
      <c r="P5364" s="81"/>
    </row>
    <row r="5365" spans="1:16">
      <c r="A5365" s="81"/>
      <c r="B5365" s="81"/>
      <c r="C5365" s="81"/>
      <c r="D5365" s="81"/>
      <c r="E5365" s="81"/>
      <c r="F5365" s="81"/>
      <c r="G5365" s="81"/>
      <c r="H5365" s="81"/>
      <c r="I5365" s="81"/>
      <c r="J5365" s="81"/>
      <c r="K5365" s="81"/>
      <c r="L5365" s="81"/>
      <c r="M5365" s="81"/>
      <c r="N5365" s="81"/>
      <c r="O5365" s="81"/>
      <c r="P5365" s="81"/>
    </row>
    <row r="5366" spans="1:16">
      <c r="A5366" s="81"/>
      <c r="B5366" s="81"/>
      <c r="C5366" s="81"/>
      <c r="D5366" s="81"/>
      <c r="E5366" s="81"/>
      <c r="F5366" s="81"/>
      <c r="G5366" s="81"/>
      <c r="H5366" s="81"/>
      <c r="I5366" s="81"/>
      <c r="J5366" s="81"/>
      <c r="K5366" s="81"/>
      <c r="L5366" s="81"/>
      <c r="M5366" s="81"/>
      <c r="N5366" s="81"/>
      <c r="O5366" s="81"/>
      <c r="P5366" s="81"/>
    </row>
    <row r="5367" spans="1:16">
      <c r="A5367" s="81"/>
      <c r="B5367" s="81"/>
      <c r="C5367" s="81"/>
      <c r="D5367" s="81"/>
      <c r="E5367" s="81"/>
      <c r="F5367" s="81"/>
      <c r="G5367" s="81"/>
      <c r="H5367" s="81"/>
      <c r="I5367" s="81"/>
      <c r="J5367" s="81"/>
      <c r="K5367" s="81"/>
      <c r="L5367" s="81"/>
      <c r="M5367" s="81"/>
      <c r="N5367" s="81"/>
      <c r="O5367" s="81"/>
      <c r="P5367" s="81"/>
    </row>
    <row r="5368" spans="1:16">
      <c r="A5368" s="81"/>
      <c r="B5368" s="81"/>
      <c r="C5368" s="81"/>
      <c r="D5368" s="81"/>
      <c r="E5368" s="81"/>
      <c r="F5368" s="81"/>
      <c r="G5368" s="81"/>
      <c r="H5368" s="81"/>
      <c r="I5368" s="81"/>
      <c r="J5368" s="81"/>
      <c r="K5368" s="81"/>
      <c r="L5368" s="81"/>
      <c r="M5368" s="81"/>
      <c r="N5368" s="81"/>
      <c r="O5368" s="81"/>
      <c r="P5368" s="81"/>
    </row>
    <row r="5369" spans="1:16">
      <c r="A5369" s="81"/>
      <c r="B5369" s="81"/>
      <c r="C5369" s="81"/>
      <c r="D5369" s="81"/>
      <c r="E5369" s="81"/>
      <c r="F5369" s="81"/>
      <c r="G5369" s="81"/>
      <c r="H5369" s="81"/>
      <c r="I5369" s="81"/>
      <c r="J5369" s="81"/>
      <c r="K5369" s="81"/>
      <c r="L5369" s="81"/>
      <c r="M5369" s="81"/>
      <c r="N5369" s="81"/>
      <c r="O5369" s="81"/>
      <c r="P5369" s="81"/>
    </row>
    <row r="5370" spans="1:16">
      <c r="A5370" s="81"/>
      <c r="B5370" s="81"/>
      <c r="C5370" s="81"/>
      <c r="D5370" s="81"/>
      <c r="E5370" s="81"/>
      <c r="F5370" s="81"/>
      <c r="G5370" s="81"/>
      <c r="H5370" s="81"/>
      <c r="I5370" s="81"/>
      <c r="J5370" s="81"/>
      <c r="K5370" s="81"/>
      <c r="L5370" s="81"/>
      <c r="M5370" s="81"/>
      <c r="N5370" s="81"/>
      <c r="O5370" s="81"/>
      <c r="P5370" s="81"/>
    </row>
    <row r="5371" spans="1:16">
      <c r="A5371" s="81"/>
      <c r="B5371" s="81"/>
      <c r="C5371" s="81"/>
      <c r="D5371" s="81"/>
      <c r="E5371" s="81"/>
      <c r="F5371" s="81"/>
      <c r="G5371" s="81"/>
      <c r="H5371" s="81"/>
      <c r="I5371" s="81"/>
      <c r="J5371" s="81"/>
      <c r="K5371" s="81"/>
      <c r="L5371" s="81"/>
      <c r="M5371" s="81"/>
      <c r="N5371" s="81"/>
      <c r="O5371" s="81"/>
      <c r="P5371" s="81"/>
    </row>
    <row r="5372" spans="1:16">
      <c r="A5372" s="81"/>
      <c r="B5372" s="81"/>
      <c r="C5372" s="81"/>
      <c r="D5372" s="81"/>
      <c r="E5372" s="81"/>
      <c r="F5372" s="81"/>
      <c r="G5372" s="81"/>
      <c r="H5372" s="81"/>
      <c r="I5372" s="81"/>
      <c r="J5372" s="81"/>
      <c r="K5372" s="81"/>
      <c r="L5372" s="81"/>
      <c r="M5372" s="81"/>
      <c r="N5372" s="81"/>
      <c r="O5372" s="81"/>
      <c r="P5372" s="81"/>
    </row>
    <row r="5373" spans="1:16">
      <c r="A5373" s="81"/>
      <c r="B5373" s="81"/>
      <c r="C5373" s="81"/>
      <c r="D5373" s="81"/>
      <c r="E5373" s="81"/>
      <c r="F5373" s="81"/>
      <c r="G5373" s="81"/>
      <c r="H5373" s="81"/>
      <c r="I5373" s="81"/>
      <c r="J5373" s="81"/>
      <c r="K5373" s="81"/>
      <c r="L5373" s="81"/>
      <c r="M5373" s="81"/>
      <c r="N5373" s="81"/>
      <c r="O5373" s="81"/>
      <c r="P5373" s="81"/>
    </row>
    <row r="5374" spans="1:16">
      <c r="A5374" s="81"/>
      <c r="B5374" s="81"/>
      <c r="C5374" s="81"/>
      <c r="D5374" s="81"/>
      <c r="E5374" s="81"/>
      <c r="F5374" s="81"/>
      <c r="G5374" s="81"/>
      <c r="H5374" s="81"/>
      <c r="I5374" s="81"/>
      <c r="J5374" s="81"/>
      <c r="K5374" s="81"/>
      <c r="L5374" s="81"/>
      <c r="M5374" s="81"/>
      <c r="N5374" s="81"/>
      <c r="O5374" s="81"/>
      <c r="P5374" s="81"/>
    </row>
    <row r="5375" spans="1:16">
      <c r="A5375" s="81"/>
      <c r="B5375" s="81"/>
      <c r="C5375" s="81"/>
      <c r="D5375" s="81"/>
      <c r="E5375" s="81"/>
      <c r="F5375" s="81"/>
      <c r="G5375" s="81"/>
      <c r="H5375" s="81"/>
      <c r="I5375" s="81"/>
      <c r="J5375" s="81"/>
      <c r="K5375" s="81"/>
      <c r="L5375" s="81"/>
      <c r="M5375" s="81"/>
      <c r="N5375" s="81"/>
      <c r="O5375" s="81"/>
      <c r="P5375" s="81"/>
    </row>
    <row r="5376" spans="1:16">
      <c r="A5376" s="81"/>
      <c r="B5376" s="81"/>
      <c r="C5376" s="81"/>
      <c r="D5376" s="81"/>
      <c r="E5376" s="81"/>
      <c r="F5376" s="81"/>
      <c r="G5376" s="81"/>
      <c r="H5376" s="81"/>
      <c r="I5376" s="81"/>
      <c r="J5376" s="81"/>
      <c r="K5376" s="81"/>
      <c r="L5376" s="81"/>
      <c r="M5376" s="81"/>
      <c r="N5376" s="81"/>
      <c r="O5376" s="81"/>
      <c r="P5376" s="81"/>
    </row>
    <row r="5377" spans="1:16">
      <c r="A5377" s="81"/>
      <c r="B5377" s="81"/>
      <c r="C5377" s="81"/>
      <c r="D5377" s="81"/>
      <c r="E5377" s="81"/>
      <c r="F5377" s="81"/>
      <c r="G5377" s="81"/>
      <c r="H5377" s="81"/>
      <c r="I5377" s="81"/>
      <c r="J5377" s="81"/>
      <c r="K5377" s="81"/>
      <c r="L5377" s="81"/>
      <c r="M5377" s="81"/>
      <c r="N5377" s="81"/>
      <c r="O5377" s="81"/>
      <c r="P5377" s="81"/>
    </row>
    <row r="5378" spans="1:16">
      <c r="A5378" s="81"/>
      <c r="B5378" s="81"/>
      <c r="C5378" s="81"/>
      <c r="D5378" s="81"/>
      <c r="E5378" s="81"/>
      <c r="F5378" s="81"/>
      <c r="G5378" s="81"/>
      <c r="H5378" s="81"/>
      <c r="I5378" s="81"/>
      <c r="J5378" s="81"/>
      <c r="K5378" s="81"/>
      <c r="L5378" s="81"/>
      <c r="M5378" s="81"/>
      <c r="N5378" s="81"/>
      <c r="O5378" s="81"/>
      <c r="P5378" s="81"/>
    </row>
    <row r="5379" spans="1:16">
      <c r="A5379" s="81"/>
      <c r="B5379" s="81"/>
      <c r="C5379" s="81"/>
      <c r="D5379" s="81"/>
      <c r="E5379" s="81"/>
      <c r="F5379" s="81"/>
      <c r="G5379" s="81"/>
      <c r="H5379" s="81"/>
      <c r="I5379" s="81"/>
      <c r="J5379" s="81"/>
      <c r="K5379" s="81"/>
      <c r="L5379" s="81"/>
      <c r="M5379" s="81"/>
      <c r="N5379" s="81"/>
      <c r="O5379" s="81"/>
      <c r="P5379" s="81"/>
    </row>
    <row r="5380" spans="1:16">
      <c r="A5380" s="81"/>
      <c r="B5380" s="81"/>
      <c r="C5380" s="81"/>
      <c r="D5380" s="81"/>
      <c r="E5380" s="81"/>
      <c r="F5380" s="81"/>
      <c r="G5380" s="81"/>
      <c r="H5380" s="81"/>
      <c r="I5380" s="81"/>
      <c r="J5380" s="81"/>
      <c r="K5380" s="81"/>
      <c r="L5380" s="81"/>
      <c r="M5380" s="81"/>
      <c r="N5380" s="81"/>
      <c r="O5380" s="81"/>
      <c r="P5380" s="81"/>
    </row>
    <row r="5381" spans="1:16">
      <c r="A5381" s="81"/>
      <c r="B5381" s="81"/>
      <c r="C5381" s="81"/>
      <c r="D5381" s="81"/>
      <c r="E5381" s="81"/>
      <c r="F5381" s="81"/>
      <c r="G5381" s="81"/>
      <c r="H5381" s="81"/>
      <c r="I5381" s="81"/>
      <c r="J5381" s="81"/>
      <c r="K5381" s="81"/>
      <c r="L5381" s="81"/>
      <c r="M5381" s="81"/>
      <c r="N5381" s="81"/>
      <c r="O5381" s="81"/>
      <c r="P5381" s="81"/>
    </row>
    <row r="5382" spans="1:16">
      <c r="A5382" s="81"/>
      <c r="B5382" s="81"/>
      <c r="C5382" s="81"/>
      <c r="D5382" s="81"/>
      <c r="E5382" s="81"/>
      <c r="F5382" s="81"/>
      <c r="G5382" s="81"/>
      <c r="H5382" s="81"/>
      <c r="I5382" s="81"/>
      <c r="J5382" s="81"/>
      <c r="K5382" s="81"/>
      <c r="L5382" s="81"/>
      <c r="M5382" s="81"/>
      <c r="N5382" s="81"/>
      <c r="O5382" s="81"/>
      <c r="P5382" s="81"/>
    </row>
    <row r="5383" spans="1:16">
      <c r="A5383" s="81"/>
      <c r="B5383" s="81"/>
      <c r="C5383" s="81"/>
      <c r="D5383" s="81"/>
      <c r="E5383" s="81"/>
      <c r="F5383" s="81"/>
      <c r="G5383" s="81"/>
      <c r="H5383" s="81"/>
      <c r="I5383" s="81"/>
      <c r="J5383" s="81"/>
      <c r="K5383" s="81"/>
      <c r="L5383" s="81"/>
      <c r="M5383" s="81"/>
      <c r="N5383" s="81"/>
      <c r="O5383" s="81"/>
      <c r="P5383" s="81"/>
    </row>
    <row r="5384" spans="1:16">
      <c r="A5384" s="81"/>
      <c r="B5384" s="81"/>
      <c r="C5384" s="81"/>
      <c r="D5384" s="81"/>
      <c r="E5384" s="81"/>
      <c r="F5384" s="81"/>
      <c r="G5384" s="81"/>
      <c r="H5384" s="81"/>
      <c r="I5384" s="81"/>
      <c r="J5384" s="81"/>
      <c r="K5384" s="81"/>
      <c r="L5384" s="81"/>
      <c r="M5384" s="81"/>
      <c r="N5384" s="81"/>
      <c r="O5384" s="81"/>
      <c r="P5384" s="81"/>
    </row>
    <row r="5385" spans="1:16">
      <c r="A5385" s="81"/>
      <c r="B5385" s="81"/>
      <c r="C5385" s="81"/>
      <c r="D5385" s="81"/>
      <c r="E5385" s="81"/>
      <c r="F5385" s="81"/>
      <c r="G5385" s="81"/>
      <c r="H5385" s="81"/>
      <c r="I5385" s="81"/>
      <c r="J5385" s="81"/>
      <c r="K5385" s="81"/>
      <c r="L5385" s="81"/>
      <c r="M5385" s="81"/>
      <c r="N5385" s="81"/>
      <c r="O5385" s="81"/>
      <c r="P5385" s="81"/>
    </row>
    <row r="5386" spans="1:16">
      <c r="A5386" s="81"/>
      <c r="B5386" s="81"/>
      <c r="C5386" s="81"/>
      <c r="D5386" s="81"/>
      <c r="E5386" s="81"/>
      <c r="F5386" s="81"/>
      <c r="G5386" s="81"/>
      <c r="H5386" s="81"/>
      <c r="I5386" s="81"/>
      <c r="J5386" s="81"/>
      <c r="K5386" s="81"/>
      <c r="L5386" s="81"/>
      <c r="M5386" s="81"/>
      <c r="N5386" s="81"/>
      <c r="O5386" s="81"/>
      <c r="P5386" s="81"/>
    </row>
    <row r="5387" spans="1:16">
      <c r="A5387" s="81"/>
      <c r="B5387" s="81"/>
      <c r="C5387" s="81"/>
      <c r="D5387" s="81"/>
      <c r="E5387" s="81"/>
      <c r="F5387" s="81"/>
      <c r="G5387" s="81"/>
      <c r="H5387" s="81"/>
      <c r="I5387" s="81"/>
      <c r="J5387" s="81"/>
      <c r="K5387" s="81"/>
      <c r="L5387" s="81"/>
      <c r="M5387" s="81"/>
      <c r="N5387" s="81"/>
      <c r="O5387" s="81"/>
      <c r="P5387" s="81"/>
    </row>
    <row r="5388" spans="1:16">
      <c r="A5388" s="81"/>
      <c r="B5388" s="81"/>
      <c r="C5388" s="81"/>
      <c r="D5388" s="81"/>
      <c r="E5388" s="81"/>
      <c r="F5388" s="81"/>
      <c r="G5388" s="81"/>
      <c r="H5388" s="81"/>
      <c r="I5388" s="81"/>
      <c r="J5388" s="81"/>
      <c r="K5388" s="81"/>
      <c r="L5388" s="81"/>
      <c r="M5388" s="81"/>
      <c r="N5388" s="81"/>
      <c r="O5388" s="81"/>
      <c r="P5388" s="81"/>
    </row>
    <row r="5389" spans="1:16">
      <c r="A5389" s="81"/>
      <c r="B5389" s="81"/>
      <c r="C5389" s="81"/>
      <c r="D5389" s="81"/>
      <c r="E5389" s="81"/>
      <c r="F5389" s="81"/>
      <c r="G5389" s="81"/>
      <c r="H5389" s="81"/>
      <c r="I5389" s="81"/>
      <c r="J5389" s="81"/>
      <c r="K5389" s="81"/>
      <c r="L5389" s="81"/>
      <c r="M5389" s="81"/>
      <c r="N5389" s="81"/>
      <c r="O5389" s="81"/>
      <c r="P5389" s="81"/>
    </row>
    <row r="5390" spans="1:16">
      <c r="A5390" s="81"/>
      <c r="B5390" s="81"/>
      <c r="C5390" s="81"/>
      <c r="D5390" s="81"/>
      <c r="E5390" s="81"/>
      <c r="F5390" s="81"/>
      <c r="G5390" s="81"/>
      <c r="H5390" s="81"/>
      <c r="I5390" s="81"/>
      <c r="J5390" s="81"/>
      <c r="K5390" s="81"/>
      <c r="L5390" s="81"/>
      <c r="M5390" s="81"/>
      <c r="N5390" s="81"/>
      <c r="O5390" s="81"/>
      <c r="P5390" s="81"/>
    </row>
    <row r="5391" spans="1:16">
      <c r="A5391" s="81"/>
      <c r="B5391" s="81"/>
      <c r="C5391" s="81"/>
      <c r="D5391" s="81"/>
      <c r="E5391" s="81"/>
      <c r="F5391" s="81"/>
      <c r="G5391" s="81"/>
      <c r="H5391" s="81"/>
      <c r="I5391" s="81"/>
      <c r="J5391" s="81"/>
      <c r="K5391" s="81"/>
      <c r="L5391" s="81"/>
      <c r="M5391" s="81"/>
      <c r="N5391" s="81"/>
      <c r="O5391" s="81"/>
      <c r="P5391" s="81"/>
    </row>
    <row r="5392" spans="1:16">
      <c r="A5392" s="81"/>
      <c r="B5392" s="81"/>
      <c r="C5392" s="81"/>
      <c r="D5392" s="81"/>
      <c r="E5392" s="81"/>
      <c r="F5392" s="81"/>
      <c r="G5392" s="81"/>
      <c r="H5392" s="81"/>
      <c r="I5392" s="81"/>
      <c r="J5392" s="81"/>
      <c r="K5392" s="81"/>
      <c r="L5392" s="81"/>
      <c r="M5392" s="81"/>
      <c r="N5392" s="81"/>
      <c r="O5392" s="81"/>
      <c r="P5392" s="81"/>
    </row>
    <row r="5393" spans="1:16">
      <c r="A5393" s="81"/>
      <c r="B5393" s="81"/>
      <c r="C5393" s="81"/>
      <c r="D5393" s="81"/>
      <c r="E5393" s="81"/>
      <c r="F5393" s="81"/>
      <c r="G5393" s="81"/>
      <c r="H5393" s="81"/>
      <c r="I5393" s="81"/>
      <c r="J5393" s="81"/>
      <c r="K5393" s="81"/>
      <c r="L5393" s="81"/>
      <c r="M5393" s="81"/>
      <c r="N5393" s="81"/>
      <c r="O5393" s="81"/>
      <c r="P5393" s="81"/>
    </row>
    <row r="5394" spans="1:16">
      <c r="A5394" s="81"/>
      <c r="B5394" s="81"/>
      <c r="C5394" s="81"/>
      <c r="D5394" s="81"/>
      <c r="E5394" s="81"/>
      <c r="F5394" s="81"/>
      <c r="G5394" s="81"/>
      <c r="H5394" s="81"/>
      <c r="I5394" s="81"/>
      <c r="J5394" s="81"/>
      <c r="K5394" s="81"/>
      <c r="L5394" s="81"/>
      <c r="M5394" s="81"/>
      <c r="N5394" s="81"/>
      <c r="O5394" s="81"/>
      <c r="P5394" s="81"/>
    </row>
    <row r="5395" spans="1:16">
      <c r="A5395" s="81"/>
      <c r="B5395" s="81"/>
      <c r="C5395" s="81"/>
      <c r="D5395" s="81"/>
      <c r="E5395" s="81"/>
      <c r="F5395" s="81"/>
      <c r="G5395" s="81"/>
      <c r="H5395" s="81"/>
      <c r="I5395" s="81"/>
      <c r="J5395" s="81"/>
      <c r="K5395" s="81"/>
      <c r="L5395" s="81"/>
      <c r="M5395" s="81"/>
      <c r="N5395" s="81"/>
      <c r="O5395" s="81"/>
      <c r="P5395" s="81"/>
    </row>
    <row r="5396" spans="1:16">
      <c r="A5396" s="81"/>
      <c r="B5396" s="81"/>
      <c r="C5396" s="81"/>
      <c r="D5396" s="81"/>
      <c r="E5396" s="81"/>
      <c r="F5396" s="81"/>
      <c r="G5396" s="81"/>
      <c r="H5396" s="81"/>
      <c r="I5396" s="81"/>
      <c r="J5396" s="81"/>
      <c r="K5396" s="81"/>
      <c r="L5396" s="81"/>
      <c r="M5396" s="81"/>
      <c r="N5396" s="81"/>
      <c r="O5396" s="81"/>
      <c r="P5396" s="81"/>
    </row>
    <row r="5397" spans="1:16">
      <c r="A5397" s="81"/>
      <c r="B5397" s="81"/>
      <c r="C5397" s="81"/>
      <c r="D5397" s="81"/>
      <c r="E5397" s="81"/>
      <c r="F5397" s="81"/>
      <c r="G5397" s="81"/>
      <c r="H5397" s="81"/>
      <c r="I5397" s="81"/>
      <c r="J5397" s="81"/>
      <c r="K5397" s="81"/>
      <c r="L5397" s="81"/>
      <c r="M5397" s="81"/>
      <c r="N5397" s="81"/>
      <c r="O5397" s="81"/>
      <c r="P5397" s="81"/>
    </row>
    <row r="5398" spans="1:16">
      <c r="A5398" s="81"/>
      <c r="B5398" s="81"/>
      <c r="C5398" s="81"/>
      <c r="D5398" s="81"/>
      <c r="E5398" s="81"/>
      <c r="F5398" s="81"/>
      <c r="G5398" s="81"/>
      <c r="H5398" s="81"/>
      <c r="I5398" s="81"/>
      <c r="J5398" s="81"/>
      <c r="K5398" s="81"/>
      <c r="L5398" s="81"/>
      <c r="M5398" s="81"/>
      <c r="N5398" s="81"/>
      <c r="O5398" s="81"/>
      <c r="P5398" s="81"/>
    </row>
    <row r="5399" spans="1:16">
      <c r="A5399" s="81"/>
      <c r="B5399" s="81"/>
      <c r="C5399" s="81"/>
      <c r="D5399" s="81"/>
      <c r="E5399" s="81"/>
      <c r="F5399" s="81"/>
      <c r="G5399" s="81"/>
      <c r="H5399" s="81"/>
      <c r="I5399" s="81"/>
      <c r="J5399" s="81"/>
      <c r="K5399" s="81"/>
      <c r="L5399" s="81"/>
      <c r="M5399" s="81"/>
      <c r="N5399" s="81"/>
      <c r="O5399" s="81"/>
      <c r="P5399" s="81"/>
    </row>
    <row r="5400" spans="1:16">
      <c r="A5400" s="81"/>
      <c r="B5400" s="81"/>
      <c r="C5400" s="81"/>
      <c r="D5400" s="81"/>
      <c r="E5400" s="81"/>
      <c r="F5400" s="81"/>
      <c r="G5400" s="81"/>
      <c r="H5400" s="81"/>
      <c r="I5400" s="81"/>
      <c r="J5400" s="81"/>
      <c r="K5400" s="81"/>
      <c r="L5400" s="81"/>
      <c r="M5400" s="81"/>
      <c r="N5400" s="81"/>
      <c r="O5400" s="81"/>
      <c r="P5400" s="81"/>
    </row>
    <row r="5401" spans="1:16">
      <c r="A5401" s="81"/>
      <c r="B5401" s="81"/>
      <c r="C5401" s="81"/>
      <c r="D5401" s="81"/>
      <c r="E5401" s="81"/>
      <c r="F5401" s="81"/>
      <c r="G5401" s="81"/>
      <c r="H5401" s="81"/>
      <c r="I5401" s="81"/>
      <c r="J5401" s="81"/>
      <c r="K5401" s="81"/>
      <c r="L5401" s="81"/>
      <c r="M5401" s="81"/>
      <c r="N5401" s="81"/>
      <c r="O5401" s="81"/>
      <c r="P5401" s="81"/>
    </row>
    <row r="5402" spans="1:16">
      <c r="A5402" s="81"/>
      <c r="B5402" s="81"/>
      <c r="C5402" s="81"/>
      <c r="D5402" s="81"/>
      <c r="E5402" s="81"/>
      <c r="F5402" s="81"/>
      <c r="G5402" s="81"/>
      <c r="H5402" s="81"/>
      <c r="I5402" s="81"/>
      <c r="J5402" s="81"/>
      <c r="K5402" s="81"/>
      <c r="L5402" s="81"/>
      <c r="M5402" s="81"/>
      <c r="N5402" s="81"/>
      <c r="O5402" s="81"/>
      <c r="P5402" s="81"/>
    </row>
    <row r="5403" spans="1:16">
      <c r="A5403" s="81"/>
      <c r="B5403" s="81"/>
      <c r="C5403" s="81"/>
      <c r="D5403" s="81"/>
      <c r="E5403" s="81"/>
      <c r="F5403" s="81"/>
      <c r="G5403" s="81"/>
      <c r="H5403" s="81"/>
      <c r="I5403" s="81"/>
      <c r="J5403" s="81"/>
      <c r="K5403" s="81"/>
      <c r="L5403" s="81"/>
      <c r="M5403" s="81"/>
      <c r="N5403" s="81"/>
      <c r="O5403" s="81"/>
      <c r="P5403" s="81"/>
    </row>
    <row r="5404" spans="1:16">
      <c r="A5404" s="81"/>
      <c r="B5404" s="81"/>
      <c r="C5404" s="81"/>
      <c r="D5404" s="81"/>
      <c r="E5404" s="81"/>
      <c r="F5404" s="81"/>
      <c r="G5404" s="81"/>
      <c r="H5404" s="81"/>
      <c r="I5404" s="81"/>
      <c r="J5404" s="81"/>
      <c r="K5404" s="81"/>
      <c r="L5404" s="81"/>
      <c r="M5404" s="81"/>
      <c r="N5404" s="81"/>
      <c r="O5404" s="81"/>
      <c r="P5404" s="81"/>
    </row>
    <row r="5405" spans="1:16">
      <c r="A5405" s="81"/>
      <c r="B5405" s="81"/>
      <c r="C5405" s="81"/>
      <c r="D5405" s="81"/>
      <c r="E5405" s="81"/>
      <c r="F5405" s="81"/>
      <c r="G5405" s="81"/>
      <c r="H5405" s="81"/>
      <c r="I5405" s="81"/>
      <c r="J5405" s="81"/>
      <c r="K5405" s="81"/>
      <c r="L5405" s="81"/>
      <c r="M5405" s="81"/>
      <c r="N5405" s="81"/>
      <c r="O5405" s="81"/>
      <c r="P5405" s="81"/>
    </row>
    <row r="5406" spans="1:16">
      <c r="A5406" s="81"/>
      <c r="B5406" s="81"/>
      <c r="C5406" s="81"/>
      <c r="D5406" s="81"/>
      <c r="E5406" s="81"/>
      <c r="F5406" s="81"/>
      <c r="G5406" s="81"/>
      <c r="H5406" s="81"/>
      <c r="I5406" s="81"/>
      <c r="J5406" s="81"/>
      <c r="K5406" s="81"/>
      <c r="L5406" s="81"/>
      <c r="M5406" s="81"/>
      <c r="N5406" s="81"/>
      <c r="O5406" s="81"/>
      <c r="P5406" s="81"/>
    </row>
    <row r="5407" spans="1:16">
      <c r="A5407" s="81"/>
      <c r="B5407" s="81"/>
      <c r="C5407" s="81"/>
      <c r="D5407" s="81"/>
      <c r="E5407" s="81"/>
      <c r="F5407" s="81"/>
      <c r="G5407" s="81"/>
      <c r="H5407" s="81"/>
      <c r="I5407" s="81"/>
      <c r="J5407" s="81"/>
      <c r="K5407" s="81"/>
      <c r="L5407" s="81"/>
      <c r="M5407" s="81"/>
      <c r="N5407" s="81"/>
      <c r="O5407" s="81"/>
      <c r="P5407" s="81"/>
    </row>
    <row r="5408" spans="1:16">
      <c r="A5408" s="81"/>
      <c r="B5408" s="81"/>
      <c r="C5408" s="81"/>
      <c r="D5408" s="81"/>
      <c r="E5408" s="81"/>
      <c r="F5408" s="81"/>
      <c r="G5408" s="81"/>
      <c r="H5408" s="81"/>
      <c r="I5408" s="81"/>
      <c r="J5408" s="81"/>
      <c r="K5408" s="81"/>
      <c r="L5408" s="81"/>
      <c r="M5408" s="81"/>
      <c r="N5408" s="81"/>
      <c r="O5408" s="81"/>
      <c r="P5408" s="81"/>
    </row>
    <row r="5409" spans="1:16">
      <c r="A5409" s="81"/>
      <c r="B5409" s="81"/>
      <c r="C5409" s="81"/>
      <c r="D5409" s="81"/>
      <c r="E5409" s="81"/>
      <c r="F5409" s="81"/>
      <c r="G5409" s="81"/>
      <c r="H5409" s="81"/>
      <c r="I5409" s="81"/>
      <c r="J5409" s="81"/>
      <c r="K5409" s="81"/>
      <c r="L5409" s="81"/>
      <c r="M5409" s="81"/>
      <c r="N5409" s="81"/>
      <c r="O5409" s="81"/>
      <c r="P5409" s="81"/>
    </row>
    <row r="5410" spans="1:16">
      <c r="A5410" s="81"/>
      <c r="B5410" s="81"/>
      <c r="C5410" s="81"/>
      <c r="D5410" s="81"/>
      <c r="E5410" s="81"/>
      <c r="F5410" s="81"/>
      <c r="G5410" s="81"/>
      <c r="H5410" s="81"/>
      <c r="I5410" s="81"/>
      <c r="J5410" s="81"/>
      <c r="K5410" s="81"/>
      <c r="L5410" s="81"/>
      <c r="M5410" s="81"/>
      <c r="N5410" s="81"/>
      <c r="O5410" s="81"/>
      <c r="P5410" s="81"/>
    </row>
    <row r="5411" spans="1:16">
      <c r="A5411" s="81"/>
      <c r="B5411" s="81"/>
      <c r="C5411" s="81"/>
      <c r="D5411" s="81"/>
      <c r="E5411" s="81"/>
      <c r="F5411" s="81"/>
      <c r="G5411" s="81"/>
      <c r="H5411" s="81"/>
      <c r="I5411" s="81"/>
      <c r="J5411" s="81"/>
      <c r="K5411" s="81"/>
      <c r="L5411" s="81"/>
      <c r="M5411" s="81"/>
      <c r="N5411" s="81"/>
      <c r="O5411" s="81"/>
      <c r="P5411" s="81"/>
    </row>
    <row r="5412" spans="1:16">
      <c r="A5412" s="81"/>
      <c r="B5412" s="81"/>
      <c r="C5412" s="81"/>
      <c r="D5412" s="81"/>
      <c r="E5412" s="81"/>
      <c r="F5412" s="81"/>
      <c r="G5412" s="81"/>
      <c r="H5412" s="81"/>
      <c r="I5412" s="81"/>
      <c r="J5412" s="81"/>
      <c r="K5412" s="81"/>
      <c r="L5412" s="81"/>
      <c r="M5412" s="81"/>
      <c r="N5412" s="81"/>
      <c r="O5412" s="81"/>
      <c r="P5412" s="81"/>
    </row>
    <row r="5413" spans="1:16">
      <c r="A5413" s="81"/>
      <c r="B5413" s="81"/>
      <c r="C5413" s="81"/>
      <c r="D5413" s="81"/>
      <c r="E5413" s="81"/>
      <c r="F5413" s="81"/>
      <c r="G5413" s="81"/>
      <c r="H5413" s="81"/>
      <c r="I5413" s="81"/>
      <c r="J5413" s="81"/>
      <c r="K5413" s="81"/>
      <c r="L5413" s="81"/>
      <c r="M5413" s="81"/>
      <c r="N5413" s="81"/>
      <c r="O5413" s="81"/>
      <c r="P5413" s="81"/>
    </row>
    <row r="5414" spans="1:16">
      <c r="A5414" s="81"/>
      <c r="B5414" s="81"/>
      <c r="C5414" s="81"/>
      <c r="D5414" s="81"/>
      <c r="E5414" s="81"/>
      <c r="F5414" s="81"/>
      <c r="G5414" s="81"/>
      <c r="H5414" s="81"/>
      <c r="I5414" s="81"/>
      <c r="J5414" s="81"/>
      <c r="K5414" s="81"/>
      <c r="L5414" s="81"/>
      <c r="M5414" s="81"/>
      <c r="N5414" s="81"/>
      <c r="O5414" s="81"/>
      <c r="P5414" s="81"/>
    </row>
    <row r="5415" spans="1:16">
      <c r="A5415" s="81"/>
      <c r="B5415" s="81"/>
      <c r="C5415" s="81"/>
      <c r="D5415" s="81"/>
      <c r="E5415" s="81"/>
      <c r="F5415" s="81"/>
      <c r="G5415" s="81"/>
      <c r="H5415" s="81"/>
      <c r="I5415" s="81"/>
      <c r="J5415" s="81"/>
      <c r="K5415" s="81"/>
      <c r="L5415" s="81"/>
      <c r="M5415" s="81"/>
      <c r="N5415" s="81"/>
      <c r="O5415" s="81"/>
      <c r="P5415" s="81"/>
    </row>
    <row r="5416" spans="1:16">
      <c r="A5416" s="81"/>
      <c r="B5416" s="81"/>
      <c r="C5416" s="81"/>
      <c r="D5416" s="81"/>
      <c r="E5416" s="81"/>
      <c r="F5416" s="81"/>
      <c r="G5416" s="81"/>
      <c r="H5416" s="81"/>
      <c r="I5416" s="81"/>
      <c r="J5416" s="81"/>
      <c r="K5416" s="81"/>
      <c r="L5416" s="81"/>
      <c r="M5416" s="81"/>
      <c r="N5416" s="81"/>
      <c r="O5416" s="81"/>
      <c r="P5416" s="81"/>
    </row>
    <row r="5417" spans="1:16">
      <c r="A5417" s="81"/>
      <c r="B5417" s="81"/>
      <c r="C5417" s="81"/>
      <c r="D5417" s="81"/>
      <c r="E5417" s="81"/>
      <c r="F5417" s="81"/>
      <c r="G5417" s="81"/>
      <c r="H5417" s="81"/>
      <c r="I5417" s="81"/>
      <c r="J5417" s="81"/>
      <c r="K5417" s="81"/>
      <c r="L5417" s="81"/>
      <c r="M5417" s="81"/>
      <c r="N5417" s="81"/>
      <c r="O5417" s="81"/>
      <c r="P5417" s="81"/>
    </row>
    <row r="5418" spans="1:16">
      <c r="A5418" s="81"/>
      <c r="B5418" s="81"/>
      <c r="C5418" s="81"/>
      <c r="D5418" s="81"/>
      <c r="E5418" s="81"/>
      <c r="F5418" s="81"/>
      <c r="G5418" s="81"/>
      <c r="H5418" s="81"/>
      <c r="I5418" s="81"/>
      <c r="J5418" s="81"/>
      <c r="K5418" s="81"/>
      <c r="L5418" s="81"/>
      <c r="M5418" s="81"/>
      <c r="N5418" s="81"/>
      <c r="O5418" s="81"/>
      <c r="P5418" s="81"/>
    </row>
    <row r="5419" spans="1:16">
      <c r="A5419" s="81"/>
      <c r="B5419" s="81"/>
      <c r="C5419" s="81"/>
      <c r="D5419" s="81"/>
      <c r="E5419" s="81"/>
      <c r="F5419" s="81"/>
      <c r="G5419" s="81"/>
      <c r="H5419" s="81"/>
      <c r="I5419" s="81"/>
      <c r="J5419" s="81"/>
      <c r="K5419" s="81"/>
      <c r="L5419" s="81"/>
      <c r="M5419" s="81"/>
      <c r="N5419" s="81"/>
      <c r="O5419" s="81"/>
      <c r="P5419" s="81"/>
    </row>
    <row r="5420" spans="1:16">
      <c r="A5420" s="81"/>
      <c r="B5420" s="81"/>
      <c r="C5420" s="81"/>
      <c r="D5420" s="81"/>
      <c r="E5420" s="81"/>
      <c r="F5420" s="81"/>
      <c r="G5420" s="81"/>
      <c r="H5420" s="81"/>
      <c r="I5420" s="81"/>
      <c r="J5420" s="81"/>
      <c r="K5420" s="81"/>
      <c r="L5420" s="81"/>
      <c r="M5420" s="81"/>
      <c r="N5420" s="81"/>
      <c r="O5420" s="81"/>
      <c r="P5420" s="81"/>
    </row>
    <row r="5421" spans="1:16">
      <c r="A5421" s="81"/>
      <c r="B5421" s="81"/>
      <c r="C5421" s="81"/>
      <c r="D5421" s="81"/>
      <c r="E5421" s="81"/>
      <c r="F5421" s="81"/>
      <c r="G5421" s="81"/>
      <c r="H5421" s="81"/>
      <c r="I5421" s="81"/>
      <c r="J5421" s="81"/>
      <c r="K5421" s="81"/>
      <c r="L5421" s="81"/>
      <c r="M5421" s="81"/>
      <c r="N5421" s="81"/>
      <c r="O5421" s="81"/>
      <c r="P5421" s="81"/>
    </row>
    <row r="5422" spans="1:16">
      <c r="A5422" s="81"/>
      <c r="B5422" s="81"/>
      <c r="C5422" s="81"/>
      <c r="D5422" s="81"/>
      <c r="E5422" s="81"/>
      <c r="F5422" s="81"/>
      <c r="G5422" s="81"/>
      <c r="H5422" s="81"/>
      <c r="I5422" s="81"/>
      <c r="J5422" s="81"/>
      <c r="K5422" s="81"/>
      <c r="L5422" s="81"/>
      <c r="M5422" s="81"/>
      <c r="N5422" s="81"/>
      <c r="O5422" s="81"/>
      <c r="P5422" s="81"/>
    </row>
    <row r="5423" spans="1:16">
      <c r="A5423" s="81"/>
      <c r="B5423" s="81"/>
      <c r="C5423" s="81"/>
      <c r="D5423" s="81"/>
      <c r="E5423" s="81"/>
      <c r="F5423" s="81"/>
      <c r="G5423" s="81"/>
      <c r="H5423" s="81"/>
      <c r="I5423" s="81"/>
      <c r="J5423" s="81"/>
      <c r="K5423" s="81"/>
      <c r="L5423" s="81"/>
      <c r="M5423" s="81"/>
      <c r="N5423" s="81"/>
      <c r="O5423" s="81"/>
      <c r="P5423" s="81"/>
    </row>
    <row r="5424" spans="1:16">
      <c r="A5424" s="81"/>
      <c r="B5424" s="81"/>
      <c r="C5424" s="81"/>
      <c r="D5424" s="81"/>
      <c r="E5424" s="81"/>
      <c r="F5424" s="81"/>
      <c r="G5424" s="81"/>
      <c r="H5424" s="81"/>
      <c r="I5424" s="81"/>
      <c r="J5424" s="81"/>
      <c r="K5424" s="81"/>
      <c r="L5424" s="81"/>
      <c r="M5424" s="81"/>
      <c r="N5424" s="81"/>
      <c r="O5424" s="81"/>
      <c r="P5424" s="81"/>
    </row>
    <row r="5425" spans="1:16">
      <c r="A5425" s="81"/>
      <c r="B5425" s="81"/>
      <c r="C5425" s="81"/>
      <c r="D5425" s="81"/>
      <c r="E5425" s="81"/>
      <c r="F5425" s="81"/>
      <c r="G5425" s="81"/>
      <c r="H5425" s="81"/>
      <c r="I5425" s="81"/>
      <c r="J5425" s="81"/>
      <c r="K5425" s="81"/>
      <c r="L5425" s="81"/>
      <c r="M5425" s="81"/>
      <c r="N5425" s="81"/>
      <c r="O5425" s="81"/>
      <c r="P5425" s="81"/>
    </row>
    <row r="5426" spans="1:16">
      <c r="A5426" s="81"/>
      <c r="B5426" s="81"/>
      <c r="C5426" s="81"/>
      <c r="D5426" s="81"/>
      <c r="E5426" s="81"/>
      <c r="F5426" s="81"/>
      <c r="G5426" s="81"/>
      <c r="H5426" s="81"/>
      <c r="I5426" s="81"/>
      <c r="J5426" s="81"/>
      <c r="K5426" s="81"/>
      <c r="L5426" s="81"/>
      <c r="M5426" s="81"/>
      <c r="N5426" s="81"/>
      <c r="O5426" s="81"/>
      <c r="P5426" s="81"/>
    </row>
    <row r="5427" spans="1:16">
      <c r="A5427" s="81"/>
      <c r="B5427" s="81"/>
      <c r="C5427" s="81"/>
      <c r="D5427" s="81"/>
      <c r="E5427" s="81"/>
      <c r="F5427" s="81"/>
      <c r="G5427" s="81"/>
      <c r="H5427" s="81"/>
      <c r="I5427" s="81"/>
      <c r="J5427" s="81"/>
      <c r="K5427" s="81"/>
      <c r="L5427" s="81"/>
      <c r="M5427" s="81"/>
      <c r="N5427" s="81"/>
      <c r="O5427" s="81"/>
      <c r="P5427" s="81"/>
    </row>
    <row r="5428" spans="1:16">
      <c r="A5428" s="81"/>
      <c r="B5428" s="81"/>
      <c r="C5428" s="81"/>
      <c r="D5428" s="81"/>
      <c r="E5428" s="81"/>
      <c r="F5428" s="81"/>
      <c r="G5428" s="81"/>
      <c r="H5428" s="81"/>
      <c r="I5428" s="81"/>
      <c r="J5428" s="81"/>
      <c r="K5428" s="81"/>
      <c r="L5428" s="81"/>
      <c r="M5428" s="81"/>
      <c r="N5428" s="81"/>
      <c r="O5428" s="81"/>
      <c r="P5428" s="81"/>
    </row>
    <row r="5429" spans="1:16">
      <c r="A5429" s="81"/>
      <c r="B5429" s="81"/>
      <c r="C5429" s="81"/>
      <c r="D5429" s="81"/>
      <c r="E5429" s="81"/>
      <c r="F5429" s="81"/>
      <c r="G5429" s="81"/>
      <c r="H5429" s="81"/>
      <c r="I5429" s="81"/>
      <c r="J5429" s="81"/>
      <c r="K5429" s="81"/>
      <c r="L5429" s="81"/>
      <c r="M5429" s="81"/>
      <c r="N5429" s="81"/>
      <c r="O5429" s="81"/>
      <c r="P5429" s="81"/>
    </row>
    <row r="5430" spans="1:16">
      <c r="A5430" s="81"/>
      <c r="B5430" s="81"/>
      <c r="C5430" s="81"/>
      <c r="D5430" s="81"/>
      <c r="E5430" s="81"/>
      <c r="F5430" s="81"/>
      <c r="G5430" s="81"/>
      <c r="H5430" s="81"/>
      <c r="I5430" s="81"/>
      <c r="J5430" s="81"/>
      <c r="K5430" s="81"/>
      <c r="L5430" s="81"/>
      <c r="M5430" s="81"/>
      <c r="N5430" s="81"/>
      <c r="O5430" s="81"/>
      <c r="P5430" s="81"/>
    </row>
    <row r="5431" spans="1:16">
      <c r="A5431" s="81"/>
      <c r="B5431" s="81"/>
      <c r="C5431" s="81"/>
      <c r="D5431" s="81"/>
      <c r="E5431" s="81"/>
      <c r="F5431" s="81"/>
      <c r="G5431" s="81"/>
      <c r="H5431" s="81"/>
      <c r="I5431" s="81"/>
      <c r="J5431" s="81"/>
      <c r="K5431" s="81"/>
      <c r="L5431" s="81"/>
      <c r="M5431" s="81"/>
      <c r="N5431" s="81"/>
      <c r="O5431" s="81"/>
      <c r="P5431" s="81"/>
    </row>
    <row r="5432" spans="1:16">
      <c r="A5432" s="81"/>
      <c r="B5432" s="81"/>
      <c r="C5432" s="81"/>
      <c r="D5432" s="81"/>
      <c r="E5432" s="81"/>
      <c r="F5432" s="81"/>
      <c r="G5432" s="81"/>
      <c r="H5432" s="81"/>
      <c r="I5432" s="81"/>
      <c r="J5432" s="81"/>
      <c r="K5432" s="81"/>
      <c r="L5432" s="81"/>
      <c r="M5432" s="81"/>
      <c r="N5432" s="81"/>
      <c r="O5432" s="81"/>
      <c r="P5432" s="81"/>
    </row>
    <row r="5433" spans="1:16">
      <c r="A5433" s="81"/>
      <c r="B5433" s="81"/>
      <c r="C5433" s="81"/>
      <c r="D5433" s="81"/>
      <c r="E5433" s="81"/>
      <c r="F5433" s="81"/>
      <c r="G5433" s="81"/>
      <c r="H5433" s="81"/>
      <c r="I5433" s="81"/>
      <c r="J5433" s="81"/>
      <c r="K5433" s="81"/>
      <c r="L5433" s="81"/>
      <c r="M5433" s="81"/>
      <c r="N5433" s="81"/>
      <c r="O5433" s="81"/>
      <c r="P5433" s="81"/>
    </row>
    <row r="5434" spans="1:16">
      <c r="A5434" s="81"/>
      <c r="B5434" s="81"/>
      <c r="C5434" s="81"/>
      <c r="D5434" s="81"/>
      <c r="E5434" s="81"/>
      <c r="F5434" s="81"/>
      <c r="G5434" s="81"/>
      <c r="H5434" s="81"/>
      <c r="I5434" s="81"/>
      <c r="J5434" s="81"/>
      <c r="K5434" s="81"/>
      <c r="L5434" s="81"/>
      <c r="M5434" s="81"/>
      <c r="N5434" s="81"/>
      <c r="O5434" s="81"/>
      <c r="P5434" s="81"/>
    </row>
    <row r="5435" spans="1:16">
      <c r="A5435" s="81"/>
      <c r="B5435" s="81"/>
      <c r="C5435" s="81"/>
      <c r="D5435" s="81"/>
      <c r="E5435" s="81"/>
      <c r="F5435" s="81"/>
      <c r="G5435" s="81"/>
      <c r="H5435" s="81"/>
      <c r="I5435" s="81"/>
      <c r="J5435" s="81"/>
      <c r="K5435" s="81"/>
      <c r="L5435" s="81"/>
      <c r="M5435" s="81"/>
      <c r="N5435" s="81"/>
      <c r="O5435" s="81"/>
      <c r="P5435" s="81"/>
    </row>
    <row r="5436" spans="1:16">
      <c r="A5436" s="81"/>
      <c r="B5436" s="81"/>
      <c r="C5436" s="81"/>
      <c r="D5436" s="81"/>
      <c r="E5436" s="81"/>
      <c r="F5436" s="81"/>
      <c r="G5436" s="81"/>
      <c r="H5436" s="81"/>
      <c r="I5436" s="81"/>
      <c r="J5436" s="81"/>
      <c r="K5436" s="81"/>
      <c r="L5436" s="81"/>
      <c r="M5436" s="81"/>
      <c r="N5436" s="81"/>
      <c r="O5436" s="81"/>
      <c r="P5436" s="81"/>
    </row>
    <row r="5437" spans="1:16">
      <c r="A5437" s="81"/>
      <c r="B5437" s="81"/>
      <c r="C5437" s="81"/>
      <c r="D5437" s="81"/>
      <c r="E5437" s="81"/>
      <c r="F5437" s="81"/>
      <c r="G5437" s="81"/>
      <c r="H5437" s="81"/>
      <c r="I5437" s="81"/>
      <c r="J5437" s="81"/>
      <c r="K5437" s="81"/>
      <c r="L5437" s="81"/>
      <c r="M5437" s="81"/>
      <c r="N5437" s="81"/>
      <c r="O5437" s="81"/>
      <c r="P5437" s="81"/>
    </row>
    <row r="5438" spans="1:16">
      <c r="A5438" s="81"/>
      <c r="B5438" s="81"/>
      <c r="C5438" s="81"/>
      <c r="D5438" s="81"/>
      <c r="E5438" s="81"/>
      <c r="F5438" s="81"/>
      <c r="G5438" s="81"/>
      <c r="H5438" s="81"/>
      <c r="I5438" s="81"/>
      <c r="J5438" s="81"/>
      <c r="K5438" s="81"/>
      <c r="L5438" s="81"/>
      <c r="M5438" s="81"/>
      <c r="N5438" s="81"/>
      <c r="O5438" s="81"/>
      <c r="P5438" s="81"/>
    </row>
    <row r="5439" spans="1:16">
      <c r="A5439" s="81"/>
      <c r="B5439" s="81"/>
      <c r="C5439" s="81"/>
      <c r="D5439" s="81"/>
      <c r="E5439" s="81"/>
      <c r="F5439" s="81"/>
      <c r="G5439" s="81"/>
      <c r="H5439" s="81"/>
      <c r="I5439" s="81"/>
      <c r="J5439" s="81"/>
      <c r="K5439" s="81"/>
      <c r="L5439" s="81"/>
      <c r="M5439" s="81"/>
      <c r="N5439" s="81"/>
      <c r="O5439" s="81"/>
      <c r="P5439" s="81"/>
    </row>
    <row r="5440" spans="1:16">
      <c r="A5440" s="81"/>
      <c r="B5440" s="81"/>
      <c r="C5440" s="81"/>
      <c r="D5440" s="81"/>
      <c r="E5440" s="81"/>
      <c r="F5440" s="81"/>
      <c r="G5440" s="81"/>
      <c r="H5440" s="81"/>
      <c r="I5440" s="81"/>
      <c r="J5440" s="81"/>
      <c r="K5440" s="81"/>
      <c r="L5440" s="81"/>
      <c r="M5440" s="81"/>
      <c r="N5440" s="81"/>
      <c r="O5440" s="81"/>
      <c r="P5440" s="81"/>
    </row>
    <row r="5441" spans="1:16">
      <c r="A5441" s="81"/>
      <c r="B5441" s="81"/>
      <c r="C5441" s="81"/>
      <c r="D5441" s="81"/>
      <c r="E5441" s="81"/>
      <c r="F5441" s="81"/>
      <c r="G5441" s="81"/>
      <c r="H5441" s="81"/>
      <c r="I5441" s="81"/>
      <c r="J5441" s="81"/>
      <c r="K5441" s="81"/>
      <c r="L5441" s="81"/>
      <c r="M5441" s="81"/>
      <c r="N5441" s="81"/>
      <c r="O5441" s="81"/>
      <c r="P5441" s="81"/>
    </row>
    <row r="5442" spans="1:16">
      <c r="A5442" s="81"/>
      <c r="B5442" s="81"/>
      <c r="C5442" s="81"/>
      <c r="D5442" s="81"/>
      <c r="E5442" s="81"/>
      <c r="F5442" s="81"/>
      <c r="G5442" s="81"/>
      <c r="H5442" s="81"/>
      <c r="I5442" s="81"/>
      <c r="J5442" s="81"/>
      <c r="K5442" s="81"/>
      <c r="L5442" s="81"/>
      <c r="M5442" s="81"/>
      <c r="N5442" s="81"/>
      <c r="O5442" s="81"/>
      <c r="P5442" s="81"/>
    </row>
    <row r="5443" spans="1:16">
      <c r="A5443" s="81"/>
      <c r="B5443" s="81"/>
      <c r="C5443" s="81"/>
      <c r="D5443" s="81"/>
      <c r="E5443" s="81"/>
      <c r="F5443" s="81"/>
      <c r="G5443" s="81"/>
      <c r="H5443" s="81"/>
      <c r="I5443" s="81"/>
      <c r="J5443" s="81"/>
      <c r="K5443" s="81"/>
      <c r="L5443" s="81"/>
      <c r="M5443" s="81"/>
      <c r="N5443" s="81"/>
      <c r="O5443" s="81"/>
      <c r="P5443" s="81"/>
    </row>
    <row r="5444" spans="1:16">
      <c r="A5444" s="81"/>
      <c r="B5444" s="81"/>
      <c r="C5444" s="81"/>
      <c r="D5444" s="81"/>
      <c r="E5444" s="81"/>
      <c r="F5444" s="81"/>
      <c r="G5444" s="81"/>
      <c r="H5444" s="81"/>
      <c r="I5444" s="81"/>
      <c r="J5444" s="81"/>
      <c r="K5444" s="81"/>
      <c r="L5444" s="81"/>
      <c r="M5444" s="81"/>
      <c r="N5444" s="81"/>
      <c r="O5444" s="81"/>
      <c r="P5444" s="81"/>
    </row>
    <row r="5445" spans="1:16">
      <c r="A5445" s="81"/>
      <c r="B5445" s="81"/>
      <c r="C5445" s="81"/>
      <c r="D5445" s="81"/>
      <c r="E5445" s="81"/>
      <c r="F5445" s="81"/>
      <c r="G5445" s="81"/>
      <c r="H5445" s="81"/>
      <c r="I5445" s="81"/>
      <c r="J5445" s="81"/>
      <c r="K5445" s="81"/>
      <c r="L5445" s="81"/>
      <c r="M5445" s="81"/>
      <c r="N5445" s="81"/>
      <c r="O5445" s="81"/>
      <c r="P5445" s="81"/>
    </row>
    <row r="5446" spans="1:16">
      <c r="A5446" s="81"/>
      <c r="B5446" s="81"/>
      <c r="C5446" s="81"/>
      <c r="D5446" s="81"/>
      <c r="E5446" s="81"/>
      <c r="F5446" s="81"/>
      <c r="G5446" s="81"/>
      <c r="H5446" s="81"/>
      <c r="I5446" s="81"/>
      <c r="J5446" s="81"/>
      <c r="K5446" s="81"/>
      <c r="L5446" s="81"/>
      <c r="M5446" s="81"/>
      <c r="N5446" s="81"/>
      <c r="O5446" s="81"/>
      <c r="P5446" s="81"/>
    </row>
    <row r="5447" spans="1:16">
      <c r="A5447" s="81"/>
      <c r="B5447" s="81"/>
      <c r="C5447" s="81"/>
      <c r="D5447" s="81"/>
      <c r="E5447" s="81"/>
      <c r="F5447" s="81"/>
      <c r="G5447" s="81"/>
      <c r="H5447" s="81"/>
      <c r="I5447" s="81"/>
      <c r="J5447" s="81"/>
      <c r="K5447" s="81"/>
      <c r="L5447" s="81"/>
      <c r="M5447" s="81"/>
      <c r="N5447" s="81"/>
      <c r="O5447" s="81"/>
      <c r="P5447" s="81"/>
    </row>
    <row r="5448" spans="1:16">
      <c r="A5448" s="81"/>
      <c r="B5448" s="81"/>
      <c r="C5448" s="81"/>
      <c r="D5448" s="81"/>
      <c r="E5448" s="81"/>
      <c r="F5448" s="81"/>
      <c r="G5448" s="81"/>
      <c r="H5448" s="81"/>
      <c r="I5448" s="81"/>
      <c r="J5448" s="81"/>
      <c r="K5448" s="81"/>
      <c r="L5448" s="81"/>
      <c r="M5448" s="81"/>
      <c r="N5448" s="81"/>
      <c r="O5448" s="81"/>
      <c r="P5448" s="81"/>
    </row>
    <row r="5449" spans="1:16">
      <c r="A5449" s="81"/>
      <c r="B5449" s="81"/>
      <c r="C5449" s="81"/>
      <c r="D5449" s="81"/>
      <c r="E5449" s="81"/>
      <c r="F5449" s="81"/>
      <c r="G5449" s="81"/>
      <c r="H5449" s="81"/>
      <c r="I5449" s="81"/>
      <c r="J5449" s="81"/>
      <c r="K5449" s="81"/>
      <c r="L5449" s="81"/>
      <c r="M5449" s="81"/>
      <c r="N5449" s="81"/>
      <c r="O5449" s="81"/>
      <c r="P5449" s="81"/>
    </row>
    <row r="5450" spans="1:16">
      <c r="A5450" s="81"/>
      <c r="B5450" s="81"/>
      <c r="C5450" s="81"/>
      <c r="D5450" s="81"/>
      <c r="E5450" s="81"/>
      <c r="F5450" s="81"/>
      <c r="G5450" s="81"/>
      <c r="H5450" s="81"/>
      <c r="I5450" s="81"/>
      <c r="J5450" s="81"/>
      <c r="K5450" s="81"/>
      <c r="L5450" s="81"/>
      <c r="M5450" s="81"/>
      <c r="N5450" s="81"/>
      <c r="O5450" s="81"/>
      <c r="P5450" s="81"/>
    </row>
    <row r="5451" spans="1:16">
      <c r="A5451" s="81"/>
      <c r="B5451" s="81"/>
      <c r="C5451" s="81"/>
      <c r="D5451" s="81"/>
      <c r="E5451" s="81"/>
      <c r="F5451" s="81"/>
      <c r="G5451" s="81"/>
      <c r="H5451" s="81"/>
      <c r="I5451" s="81"/>
      <c r="J5451" s="81"/>
      <c r="K5451" s="81"/>
      <c r="L5451" s="81"/>
      <c r="M5451" s="81"/>
      <c r="N5451" s="81"/>
      <c r="O5451" s="81"/>
      <c r="P5451" s="81"/>
    </row>
    <row r="5452" spans="1:16">
      <c r="A5452" s="81"/>
      <c r="B5452" s="81"/>
      <c r="C5452" s="81"/>
      <c r="D5452" s="81"/>
      <c r="E5452" s="81"/>
      <c r="F5452" s="81"/>
      <c r="G5452" s="81"/>
      <c r="H5452" s="81"/>
      <c r="I5452" s="81"/>
      <c r="J5452" s="81"/>
      <c r="K5452" s="81"/>
      <c r="L5452" s="81"/>
      <c r="M5452" s="81"/>
      <c r="N5452" s="81"/>
      <c r="O5452" s="81"/>
      <c r="P5452" s="81"/>
    </row>
    <row r="5453" spans="1:16">
      <c r="A5453" s="81"/>
      <c r="B5453" s="81"/>
      <c r="C5453" s="81"/>
      <c r="D5453" s="81"/>
      <c r="E5453" s="81"/>
      <c r="F5453" s="81"/>
      <c r="G5453" s="81"/>
      <c r="H5453" s="81"/>
      <c r="I5453" s="81"/>
      <c r="J5453" s="81"/>
      <c r="K5453" s="81"/>
      <c r="L5453" s="81"/>
      <c r="M5453" s="81"/>
      <c r="N5453" s="81"/>
      <c r="O5453" s="81"/>
      <c r="P5453" s="81"/>
    </row>
    <row r="5454" spans="1:16">
      <c r="A5454" s="81"/>
      <c r="B5454" s="81"/>
      <c r="C5454" s="81"/>
      <c r="D5454" s="81"/>
      <c r="E5454" s="81"/>
      <c r="F5454" s="81"/>
      <c r="G5454" s="81"/>
      <c r="H5454" s="81"/>
      <c r="I5454" s="81"/>
      <c r="J5454" s="81"/>
      <c r="K5454" s="81"/>
      <c r="L5454" s="81"/>
      <c r="M5454" s="81"/>
      <c r="N5454" s="81"/>
      <c r="O5454" s="81"/>
      <c r="P5454" s="81"/>
    </row>
    <row r="5455" spans="1:16">
      <c r="A5455" s="81"/>
      <c r="B5455" s="81"/>
      <c r="C5455" s="81"/>
      <c r="D5455" s="81"/>
      <c r="E5455" s="81"/>
      <c r="F5455" s="81"/>
      <c r="G5455" s="81"/>
      <c r="H5455" s="81"/>
      <c r="I5455" s="81"/>
      <c r="J5455" s="81"/>
      <c r="K5455" s="81"/>
      <c r="L5455" s="81"/>
      <c r="M5455" s="81"/>
      <c r="N5455" s="81"/>
      <c r="O5455" s="81"/>
      <c r="P5455" s="81"/>
    </row>
    <row r="5456" spans="1:16">
      <c r="A5456" s="81"/>
      <c r="B5456" s="81"/>
      <c r="C5456" s="81"/>
      <c r="D5456" s="81"/>
      <c r="E5456" s="81"/>
      <c r="F5456" s="81"/>
      <c r="G5456" s="81"/>
      <c r="H5456" s="81"/>
      <c r="I5456" s="81"/>
      <c r="J5456" s="81"/>
      <c r="K5456" s="81"/>
      <c r="L5456" s="81"/>
      <c r="M5456" s="81"/>
      <c r="N5456" s="81"/>
      <c r="O5456" s="81"/>
      <c r="P5456" s="81"/>
    </row>
    <row r="5457" spans="1:16">
      <c r="A5457" s="81"/>
      <c r="B5457" s="81"/>
      <c r="C5457" s="81"/>
      <c r="D5457" s="81"/>
      <c r="E5457" s="81"/>
      <c r="F5457" s="81"/>
      <c r="G5457" s="81"/>
      <c r="H5457" s="81"/>
      <c r="I5457" s="81"/>
      <c r="J5457" s="81"/>
      <c r="K5457" s="81"/>
      <c r="L5457" s="81"/>
      <c r="M5457" s="81"/>
      <c r="N5457" s="81"/>
      <c r="O5457" s="81"/>
      <c r="P5457" s="81"/>
    </row>
    <row r="5458" spans="1:16">
      <c r="A5458" s="81"/>
      <c r="B5458" s="81"/>
      <c r="C5458" s="81"/>
      <c r="D5458" s="81"/>
      <c r="E5458" s="81"/>
      <c r="F5458" s="81"/>
      <c r="G5458" s="81"/>
      <c r="H5458" s="81"/>
      <c r="I5458" s="81"/>
      <c r="J5458" s="81"/>
      <c r="K5458" s="81"/>
      <c r="L5458" s="81"/>
      <c r="M5458" s="81"/>
      <c r="N5458" s="81"/>
      <c r="O5458" s="81"/>
      <c r="P5458" s="81"/>
    </row>
    <row r="5459" spans="1:16">
      <c r="A5459" s="81"/>
      <c r="B5459" s="81"/>
      <c r="C5459" s="81"/>
      <c r="D5459" s="81"/>
      <c r="E5459" s="81"/>
      <c r="F5459" s="81"/>
      <c r="G5459" s="81"/>
      <c r="H5459" s="81"/>
      <c r="I5459" s="81"/>
      <c r="J5459" s="81"/>
      <c r="K5459" s="81"/>
      <c r="L5459" s="81"/>
      <c r="M5459" s="81"/>
      <c r="N5459" s="81"/>
      <c r="O5459" s="81"/>
      <c r="P5459" s="81"/>
    </row>
    <row r="5460" spans="1:16">
      <c r="A5460" s="81"/>
      <c r="B5460" s="81"/>
      <c r="C5460" s="81"/>
      <c r="D5460" s="81"/>
      <c r="E5460" s="81"/>
      <c r="F5460" s="81"/>
      <c r="G5460" s="81"/>
      <c r="H5460" s="81"/>
      <c r="I5460" s="81"/>
      <c r="J5460" s="81"/>
      <c r="K5460" s="81"/>
      <c r="L5460" s="81"/>
      <c r="M5460" s="81"/>
      <c r="N5460" s="81"/>
      <c r="O5460" s="81"/>
      <c r="P5460" s="81"/>
    </row>
    <row r="5461" spans="1:16">
      <c r="A5461" s="81"/>
      <c r="B5461" s="81"/>
      <c r="C5461" s="81"/>
      <c r="D5461" s="81"/>
      <c r="E5461" s="81"/>
      <c r="F5461" s="81"/>
      <c r="G5461" s="81"/>
      <c r="H5461" s="81"/>
      <c r="I5461" s="81"/>
      <c r="J5461" s="81"/>
      <c r="K5461" s="81"/>
      <c r="L5461" s="81"/>
      <c r="M5461" s="81"/>
      <c r="N5461" s="81"/>
      <c r="O5461" s="81"/>
      <c r="P5461" s="81"/>
    </row>
    <row r="5462" spans="1:16">
      <c r="A5462" s="81"/>
      <c r="B5462" s="81"/>
      <c r="C5462" s="81"/>
      <c r="D5462" s="81"/>
      <c r="E5462" s="81"/>
      <c r="F5462" s="81"/>
      <c r="G5462" s="81"/>
      <c r="H5462" s="81"/>
      <c r="I5462" s="81"/>
      <c r="J5462" s="81"/>
      <c r="K5462" s="81"/>
      <c r="L5462" s="81"/>
      <c r="M5462" s="81"/>
      <c r="N5462" s="81"/>
      <c r="O5462" s="81"/>
      <c r="P5462" s="81"/>
    </row>
    <row r="5463" spans="1:16">
      <c r="A5463" s="81"/>
      <c r="B5463" s="81"/>
      <c r="C5463" s="81"/>
      <c r="D5463" s="81"/>
      <c r="E5463" s="81"/>
      <c r="F5463" s="81"/>
      <c r="G5463" s="81"/>
      <c r="H5463" s="81"/>
      <c r="I5463" s="81"/>
      <c r="J5463" s="81"/>
      <c r="K5463" s="81"/>
      <c r="L5463" s="81"/>
      <c r="M5463" s="81"/>
      <c r="N5463" s="81"/>
      <c r="O5463" s="81"/>
      <c r="P5463" s="81"/>
    </row>
    <row r="5464" spans="1:16">
      <c r="A5464" s="81"/>
      <c r="B5464" s="81"/>
      <c r="C5464" s="81"/>
      <c r="D5464" s="81"/>
      <c r="E5464" s="81"/>
      <c r="F5464" s="81"/>
      <c r="G5464" s="81"/>
      <c r="H5464" s="81"/>
      <c r="I5464" s="81"/>
      <c r="J5464" s="81"/>
      <c r="K5464" s="81"/>
      <c r="L5464" s="81"/>
      <c r="M5464" s="81"/>
      <c r="N5464" s="81"/>
      <c r="O5464" s="81"/>
      <c r="P5464" s="81"/>
    </row>
    <row r="5465" spans="1:16">
      <c r="A5465" s="81"/>
      <c r="B5465" s="81"/>
      <c r="C5465" s="81"/>
      <c r="D5465" s="81"/>
      <c r="E5465" s="81"/>
      <c r="F5465" s="81"/>
      <c r="G5465" s="81"/>
      <c r="H5465" s="81"/>
      <c r="I5465" s="81"/>
      <c r="J5465" s="81"/>
      <c r="K5465" s="81"/>
      <c r="L5465" s="81"/>
      <c r="M5465" s="81"/>
      <c r="N5465" s="81"/>
      <c r="O5465" s="81"/>
      <c r="P5465" s="81"/>
    </row>
    <row r="5466" spans="1:16">
      <c r="A5466" s="81"/>
      <c r="B5466" s="81"/>
      <c r="C5466" s="81"/>
      <c r="D5466" s="81"/>
      <c r="E5466" s="81"/>
      <c r="F5466" s="81"/>
      <c r="G5466" s="81"/>
      <c r="H5466" s="81"/>
      <c r="I5466" s="81"/>
      <c r="J5466" s="81"/>
      <c r="K5466" s="81"/>
      <c r="L5466" s="81"/>
      <c r="M5466" s="81"/>
      <c r="N5466" s="81"/>
      <c r="O5466" s="81"/>
      <c r="P5466" s="81"/>
    </row>
    <row r="5467" spans="1:16">
      <c r="A5467" s="81"/>
      <c r="B5467" s="81"/>
      <c r="C5467" s="81"/>
      <c r="D5467" s="81"/>
      <c r="E5467" s="81"/>
      <c r="F5467" s="81"/>
      <c r="G5467" s="81"/>
      <c r="H5467" s="81"/>
      <c r="I5467" s="81"/>
      <c r="J5467" s="81"/>
      <c r="K5467" s="81"/>
      <c r="L5467" s="81"/>
      <c r="M5467" s="81"/>
      <c r="N5467" s="81"/>
      <c r="O5467" s="81"/>
      <c r="P5467" s="81"/>
    </row>
    <row r="5468" spans="1:16">
      <c r="A5468" s="81"/>
      <c r="B5468" s="81"/>
      <c r="C5468" s="81"/>
      <c r="D5468" s="81"/>
      <c r="E5468" s="81"/>
      <c r="F5468" s="81"/>
      <c r="G5468" s="81"/>
      <c r="H5468" s="81"/>
      <c r="I5468" s="81"/>
      <c r="J5468" s="81"/>
      <c r="K5468" s="81"/>
      <c r="L5468" s="81"/>
      <c r="M5468" s="81"/>
      <c r="N5468" s="81"/>
      <c r="O5468" s="81"/>
      <c r="P5468" s="81"/>
    </row>
    <row r="5469" spans="1:16">
      <c r="A5469" s="81"/>
      <c r="B5469" s="81"/>
      <c r="C5469" s="81"/>
      <c r="D5469" s="81"/>
      <c r="E5469" s="81"/>
      <c r="F5469" s="81"/>
      <c r="G5469" s="81"/>
      <c r="H5469" s="81"/>
      <c r="I5469" s="81"/>
      <c r="J5469" s="81"/>
      <c r="K5469" s="81"/>
      <c r="L5469" s="81"/>
      <c r="M5469" s="81"/>
      <c r="N5469" s="81"/>
      <c r="O5469" s="81"/>
      <c r="P5469" s="81"/>
    </row>
    <row r="5470" spans="1:16">
      <c r="A5470" s="81"/>
      <c r="B5470" s="81"/>
      <c r="C5470" s="81"/>
      <c r="D5470" s="81"/>
      <c r="E5470" s="81"/>
      <c r="F5470" s="81"/>
      <c r="G5470" s="81"/>
      <c r="H5470" s="81"/>
      <c r="I5470" s="81"/>
      <c r="J5470" s="81"/>
      <c r="K5470" s="81"/>
      <c r="L5470" s="81"/>
      <c r="M5470" s="81"/>
      <c r="N5470" s="81"/>
      <c r="O5470" s="81"/>
      <c r="P5470" s="81"/>
    </row>
    <row r="5471" spans="1:16">
      <c r="A5471" s="81"/>
      <c r="B5471" s="81"/>
      <c r="C5471" s="81"/>
      <c r="D5471" s="81"/>
      <c r="E5471" s="81"/>
      <c r="F5471" s="81"/>
      <c r="G5471" s="81"/>
      <c r="H5471" s="81"/>
      <c r="I5471" s="81"/>
      <c r="J5471" s="81"/>
      <c r="K5471" s="81"/>
      <c r="L5471" s="81"/>
      <c r="M5471" s="81"/>
      <c r="N5471" s="81"/>
      <c r="O5471" s="81"/>
      <c r="P5471" s="81"/>
    </row>
    <row r="5472" spans="1:16">
      <c r="A5472" s="81"/>
      <c r="B5472" s="81"/>
      <c r="C5472" s="81"/>
      <c r="D5472" s="81"/>
      <c r="E5472" s="81"/>
      <c r="F5472" s="81"/>
      <c r="G5472" s="81"/>
      <c r="H5472" s="81"/>
      <c r="I5472" s="81"/>
      <c r="J5472" s="81"/>
      <c r="K5472" s="81"/>
      <c r="L5472" s="81"/>
      <c r="M5472" s="81"/>
      <c r="N5472" s="81"/>
      <c r="O5472" s="81"/>
      <c r="P5472" s="81"/>
    </row>
    <row r="5473" spans="1:16">
      <c r="A5473" s="81"/>
      <c r="B5473" s="81"/>
      <c r="C5473" s="81"/>
      <c r="D5473" s="81"/>
      <c r="E5473" s="81"/>
      <c r="F5473" s="81"/>
      <c r="G5473" s="81"/>
      <c r="H5473" s="81"/>
      <c r="I5473" s="81"/>
      <c r="J5473" s="81"/>
      <c r="K5473" s="81"/>
      <c r="L5473" s="81"/>
      <c r="M5473" s="81"/>
      <c r="N5473" s="81"/>
      <c r="O5473" s="81"/>
      <c r="P5473" s="81"/>
    </row>
    <row r="5474" spans="1:16">
      <c r="A5474" s="81"/>
      <c r="B5474" s="81"/>
      <c r="C5474" s="81"/>
      <c r="D5474" s="81"/>
      <c r="E5474" s="81"/>
      <c r="F5474" s="81"/>
      <c r="G5474" s="81"/>
      <c r="H5474" s="81"/>
      <c r="I5474" s="81"/>
      <c r="J5474" s="81"/>
      <c r="K5474" s="81"/>
      <c r="L5474" s="81"/>
      <c r="M5474" s="81"/>
      <c r="N5474" s="81"/>
      <c r="O5474" s="81"/>
      <c r="P5474" s="81"/>
    </row>
    <row r="5475" spans="1:16">
      <c r="A5475" s="81"/>
      <c r="B5475" s="81"/>
      <c r="C5475" s="81"/>
      <c r="D5475" s="81"/>
      <c r="E5475" s="81"/>
      <c r="F5475" s="81"/>
      <c r="G5475" s="81"/>
      <c r="H5475" s="81"/>
      <c r="I5475" s="81"/>
      <c r="J5475" s="81"/>
      <c r="K5475" s="81"/>
      <c r="L5475" s="81"/>
      <c r="M5475" s="81"/>
      <c r="N5475" s="81"/>
      <c r="O5475" s="81"/>
      <c r="P5475" s="81"/>
    </row>
    <row r="5476" spans="1:16">
      <c r="A5476" s="81"/>
      <c r="B5476" s="81"/>
      <c r="C5476" s="81"/>
      <c r="D5476" s="81"/>
      <c r="E5476" s="81"/>
      <c r="F5476" s="81"/>
      <c r="G5476" s="81"/>
      <c r="H5476" s="81"/>
      <c r="I5476" s="81"/>
      <c r="J5476" s="81"/>
      <c r="K5476" s="81"/>
      <c r="L5476" s="81"/>
      <c r="M5476" s="81"/>
      <c r="N5476" s="81"/>
      <c r="O5476" s="81"/>
      <c r="P5476" s="81"/>
    </row>
    <row r="5477" spans="1:16">
      <c r="A5477" s="81"/>
      <c r="B5477" s="81"/>
      <c r="C5477" s="81"/>
      <c r="D5477" s="81"/>
      <c r="E5477" s="81"/>
      <c r="F5477" s="81"/>
      <c r="G5477" s="81"/>
      <c r="H5477" s="81"/>
      <c r="I5477" s="81"/>
      <c r="J5477" s="81"/>
      <c r="K5477" s="81"/>
      <c r="L5477" s="81"/>
      <c r="M5477" s="81"/>
      <c r="N5477" s="81"/>
      <c r="O5477" s="81"/>
      <c r="P5477" s="81"/>
    </row>
    <row r="5478" spans="1:16">
      <c r="A5478" s="81"/>
      <c r="B5478" s="81"/>
      <c r="C5478" s="81"/>
      <c r="D5478" s="81"/>
      <c r="E5478" s="81"/>
      <c r="F5478" s="81"/>
      <c r="G5478" s="81"/>
      <c r="H5478" s="81"/>
      <c r="I5478" s="81"/>
      <c r="J5478" s="81"/>
      <c r="K5478" s="81"/>
      <c r="L5478" s="81"/>
      <c r="M5478" s="81"/>
      <c r="N5478" s="81"/>
      <c r="O5478" s="81"/>
      <c r="P5478" s="81"/>
    </row>
    <row r="5479" spans="1:16">
      <c r="A5479" s="81"/>
      <c r="B5479" s="81"/>
      <c r="C5479" s="81"/>
      <c r="D5479" s="81"/>
      <c r="E5479" s="81"/>
      <c r="F5479" s="81"/>
      <c r="G5479" s="81"/>
      <c r="H5479" s="81"/>
      <c r="I5479" s="81"/>
      <c r="J5479" s="81"/>
      <c r="K5479" s="81"/>
      <c r="L5479" s="81"/>
      <c r="M5479" s="81"/>
      <c r="N5479" s="81"/>
      <c r="O5479" s="81"/>
      <c r="P5479" s="81"/>
    </row>
    <row r="5480" spans="1:16">
      <c r="A5480" s="81"/>
      <c r="B5480" s="81"/>
      <c r="C5480" s="81"/>
      <c r="D5480" s="81"/>
      <c r="E5480" s="81"/>
      <c r="F5480" s="81"/>
      <c r="G5480" s="81"/>
      <c r="H5480" s="81"/>
      <c r="I5480" s="81"/>
      <c r="J5480" s="81"/>
      <c r="K5480" s="81"/>
      <c r="L5480" s="81"/>
      <c r="M5480" s="81"/>
      <c r="N5480" s="81"/>
      <c r="O5480" s="81"/>
      <c r="P5480" s="81"/>
    </row>
    <row r="5481" spans="1:16">
      <c r="A5481" s="81"/>
      <c r="B5481" s="81"/>
      <c r="C5481" s="81"/>
      <c r="D5481" s="81"/>
      <c r="E5481" s="81"/>
      <c r="F5481" s="81"/>
      <c r="G5481" s="81"/>
      <c r="H5481" s="81"/>
      <c r="I5481" s="81"/>
      <c r="J5481" s="81"/>
      <c r="K5481" s="81"/>
      <c r="L5481" s="81"/>
      <c r="M5481" s="81"/>
      <c r="N5481" s="81"/>
      <c r="O5481" s="81"/>
      <c r="P5481" s="81"/>
    </row>
    <row r="5482" spans="1:16">
      <c r="A5482" s="81"/>
      <c r="B5482" s="81"/>
      <c r="C5482" s="81"/>
      <c r="D5482" s="81"/>
      <c r="E5482" s="81"/>
      <c r="F5482" s="81"/>
      <c r="G5482" s="81"/>
      <c r="H5482" s="81"/>
      <c r="I5482" s="81"/>
      <c r="J5482" s="81"/>
      <c r="K5482" s="81"/>
      <c r="L5482" s="81"/>
      <c r="M5482" s="81"/>
      <c r="N5482" s="81"/>
      <c r="O5482" s="81"/>
      <c r="P5482" s="81"/>
    </row>
    <row r="5483" spans="1:16">
      <c r="A5483" s="81"/>
      <c r="B5483" s="81"/>
      <c r="C5483" s="81"/>
      <c r="D5483" s="81"/>
      <c r="E5483" s="81"/>
      <c r="F5483" s="81"/>
      <c r="G5483" s="81"/>
      <c r="H5483" s="81"/>
      <c r="I5483" s="81"/>
      <c r="J5483" s="81"/>
      <c r="K5483" s="81"/>
      <c r="L5483" s="81"/>
      <c r="M5483" s="81"/>
      <c r="N5483" s="81"/>
      <c r="O5483" s="81"/>
      <c r="P5483" s="81"/>
    </row>
    <row r="5484" spans="1:16">
      <c r="A5484" s="81"/>
      <c r="B5484" s="81"/>
      <c r="C5484" s="81"/>
      <c r="D5484" s="81"/>
      <c r="E5484" s="81"/>
      <c r="F5484" s="81"/>
      <c r="G5484" s="81"/>
      <c r="H5484" s="81"/>
      <c r="I5484" s="81"/>
      <c r="J5484" s="81"/>
      <c r="K5484" s="81"/>
      <c r="L5484" s="81"/>
      <c r="M5484" s="81"/>
      <c r="N5484" s="81"/>
      <c r="O5484" s="81"/>
      <c r="P5484" s="81"/>
    </row>
    <row r="5485" spans="1:16">
      <c r="A5485" s="81"/>
      <c r="B5485" s="81"/>
      <c r="C5485" s="81"/>
      <c r="D5485" s="81"/>
      <c r="E5485" s="81"/>
      <c r="F5485" s="81"/>
      <c r="G5485" s="81"/>
      <c r="H5485" s="81"/>
      <c r="I5485" s="81"/>
      <c r="J5485" s="81"/>
      <c r="K5485" s="81"/>
      <c r="L5485" s="81"/>
      <c r="M5485" s="81"/>
      <c r="N5485" s="81"/>
      <c r="O5485" s="81"/>
      <c r="P5485" s="81"/>
    </row>
    <row r="5486" spans="1:16">
      <c r="A5486" s="81"/>
      <c r="B5486" s="81"/>
      <c r="C5486" s="81"/>
      <c r="D5486" s="81"/>
      <c r="E5486" s="81"/>
      <c r="F5486" s="81"/>
      <c r="G5486" s="81"/>
      <c r="H5486" s="81"/>
      <c r="I5486" s="81"/>
      <c r="J5486" s="81"/>
      <c r="K5486" s="81"/>
      <c r="L5486" s="81"/>
      <c r="M5486" s="81"/>
      <c r="N5486" s="81"/>
      <c r="O5486" s="81"/>
      <c r="P5486" s="81"/>
    </row>
    <row r="5487" spans="1:16">
      <c r="A5487" s="81"/>
      <c r="B5487" s="81"/>
      <c r="C5487" s="81"/>
      <c r="D5487" s="81"/>
      <c r="E5487" s="81"/>
      <c r="F5487" s="81"/>
      <c r="G5487" s="81"/>
      <c r="H5487" s="81"/>
      <c r="I5487" s="81"/>
      <c r="J5487" s="81"/>
      <c r="K5487" s="81"/>
      <c r="L5487" s="81"/>
      <c r="M5487" s="81"/>
      <c r="N5487" s="81"/>
      <c r="O5487" s="81"/>
      <c r="P5487" s="81"/>
    </row>
    <row r="5488" spans="1:16">
      <c r="A5488" s="81"/>
      <c r="B5488" s="81"/>
      <c r="C5488" s="81"/>
      <c r="D5488" s="81"/>
      <c r="E5488" s="81"/>
      <c r="F5488" s="81"/>
      <c r="G5488" s="81"/>
      <c r="H5488" s="81"/>
      <c r="I5488" s="81"/>
      <c r="J5488" s="81"/>
      <c r="K5488" s="81"/>
      <c r="L5488" s="81"/>
      <c r="M5488" s="81"/>
      <c r="N5488" s="81"/>
      <c r="O5488" s="81"/>
      <c r="P5488" s="81"/>
    </row>
    <row r="5489" spans="1:16">
      <c r="A5489" s="81"/>
      <c r="B5489" s="81"/>
      <c r="C5489" s="81"/>
      <c r="D5489" s="81"/>
      <c r="E5489" s="81"/>
      <c r="F5489" s="81"/>
      <c r="G5489" s="81"/>
      <c r="H5489" s="81"/>
      <c r="I5489" s="81"/>
      <c r="J5489" s="81"/>
      <c r="K5489" s="81"/>
      <c r="L5489" s="81"/>
      <c r="M5489" s="81"/>
      <c r="N5489" s="81"/>
      <c r="O5489" s="81"/>
      <c r="P5489" s="81"/>
    </row>
    <row r="5490" spans="1:16">
      <c r="A5490" s="81"/>
      <c r="B5490" s="81"/>
      <c r="C5490" s="81"/>
      <c r="D5490" s="81"/>
      <c r="E5490" s="81"/>
      <c r="F5490" s="81"/>
      <c r="G5490" s="81"/>
      <c r="H5490" s="81"/>
      <c r="I5490" s="81"/>
      <c r="J5490" s="81"/>
      <c r="K5490" s="81"/>
      <c r="L5490" s="81"/>
      <c r="M5490" s="81"/>
      <c r="N5490" s="81"/>
      <c r="O5490" s="81"/>
      <c r="P5490" s="81"/>
    </row>
    <row r="5491" spans="1:16">
      <c r="A5491" s="81"/>
      <c r="B5491" s="81"/>
      <c r="C5491" s="81"/>
      <c r="D5491" s="81"/>
      <c r="E5491" s="81"/>
      <c r="F5491" s="81"/>
      <c r="G5491" s="81"/>
      <c r="H5491" s="81"/>
      <c r="I5491" s="81"/>
      <c r="J5491" s="81"/>
      <c r="K5491" s="81"/>
      <c r="L5491" s="81"/>
      <c r="M5491" s="81"/>
      <c r="N5491" s="81"/>
      <c r="O5491" s="81"/>
      <c r="P5491" s="81"/>
    </row>
    <row r="5492" spans="1:16">
      <c r="A5492" s="81"/>
      <c r="B5492" s="81"/>
      <c r="C5492" s="81"/>
      <c r="D5492" s="81"/>
      <c r="E5492" s="81"/>
      <c r="F5492" s="81"/>
      <c r="G5492" s="81"/>
      <c r="H5492" s="81"/>
      <c r="I5492" s="81"/>
      <c r="J5492" s="81"/>
      <c r="K5492" s="81"/>
      <c r="L5492" s="81"/>
      <c r="M5492" s="81"/>
      <c r="N5492" s="81"/>
      <c r="O5492" s="81"/>
      <c r="P5492" s="81"/>
    </row>
    <row r="5493" spans="1:16">
      <c r="A5493" s="81"/>
      <c r="B5493" s="81"/>
      <c r="C5493" s="81"/>
      <c r="D5493" s="81"/>
      <c r="E5493" s="81"/>
      <c r="F5493" s="81"/>
      <c r="G5493" s="81"/>
      <c r="H5493" s="81"/>
      <c r="I5493" s="81"/>
      <c r="J5493" s="81"/>
      <c r="K5493" s="81"/>
      <c r="L5493" s="81"/>
      <c r="M5493" s="81"/>
      <c r="N5493" s="81"/>
      <c r="O5493" s="81"/>
      <c r="P5493" s="81"/>
    </row>
    <row r="5494" spans="1:16">
      <c r="A5494" s="81"/>
      <c r="B5494" s="81"/>
      <c r="C5494" s="81"/>
      <c r="D5494" s="81"/>
      <c r="E5494" s="81"/>
      <c r="F5494" s="81"/>
      <c r="G5494" s="81"/>
      <c r="H5494" s="81"/>
      <c r="I5494" s="81"/>
      <c r="J5494" s="81"/>
      <c r="K5494" s="81"/>
      <c r="L5494" s="81"/>
      <c r="M5494" s="81"/>
      <c r="N5494" s="81"/>
      <c r="O5494" s="81"/>
      <c r="P5494" s="81"/>
    </row>
    <row r="5495" spans="1:16">
      <c r="A5495" s="81"/>
      <c r="B5495" s="81"/>
      <c r="C5495" s="81"/>
      <c r="D5495" s="81"/>
      <c r="E5495" s="81"/>
      <c r="F5495" s="81"/>
      <c r="G5495" s="81"/>
      <c r="H5495" s="81"/>
      <c r="I5495" s="81"/>
      <c r="J5495" s="81"/>
      <c r="K5495" s="81"/>
      <c r="L5495" s="81"/>
      <c r="M5495" s="81"/>
      <c r="N5495" s="81"/>
      <c r="O5495" s="81"/>
      <c r="P5495" s="81"/>
    </row>
    <row r="5496" spans="1:16">
      <c r="A5496" s="81"/>
      <c r="B5496" s="81"/>
      <c r="C5496" s="81"/>
      <c r="D5496" s="81"/>
      <c r="E5496" s="81"/>
      <c r="F5496" s="81"/>
      <c r="G5496" s="81"/>
      <c r="H5496" s="81"/>
      <c r="I5496" s="81"/>
      <c r="J5496" s="81"/>
      <c r="K5496" s="81"/>
      <c r="L5496" s="81"/>
      <c r="M5496" s="81"/>
      <c r="N5496" s="81"/>
      <c r="O5496" s="81"/>
      <c r="P5496" s="81"/>
    </row>
    <row r="5497" spans="1:16">
      <c r="A5497" s="81"/>
      <c r="B5497" s="81"/>
      <c r="C5497" s="81"/>
      <c r="D5497" s="81"/>
      <c r="E5497" s="81"/>
      <c r="F5497" s="81"/>
      <c r="G5497" s="81"/>
      <c r="H5497" s="81"/>
      <c r="I5497" s="81"/>
      <c r="J5497" s="81"/>
      <c r="K5497" s="81"/>
      <c r="L5497" s="81"/>
      <c r="M5497" s="81"/>
      <c r="N5497" s="81"/>
      <c r="O5497" s="81"/>
      <c r="P5497" s="81"/>
    </row>
    <row r="5498" spans="1:16">
      <c r="A5498" s="81"/>
      <c r="B5498" s="81"/>
      <c r="C5498" s="81"/>
      <c r="D5498" s="81"/>
      <c r="E5498" s="81"/>
      <c r="F5498" s="81"/>
      <c r="G5498" s="81"/>
      <c r="H5498" s="81"/>
      <c r="I5498" s="81"/>
      <c r="J5498" s="81"/>
      <c r="K5498" s="81"/>
      <c r="L5498" s="81"/>
      <c r="M5498" s="81"/>
      <c r="N5498" s="81"/>
      <c r="O5498" s="81"/>
      <c r="P5498" s="81"/>
    </row>
    <row r="5499" spans="1:16">
      <c r="A5499" s="81"/>
      <c r="B5499" s="81"/>
      <c r="C5499" s="81"/>
      <c r="D5499" s="81"/>
      <c r="E5499" s="81"/>
      <c r="F5499" s="81"/>
      <c r="G5499" s="81"/>
      <c r="H5499" s="81"/>
      <c r="I5499" s="81"/>
      <c r="J5499" s="81"/>
      <c r="K5499" s="81"/>
      <c r="L5499" s="81"/>
      <c r="M5499" s="81"/>
      <c r="N5499" s="81"/>
      <c r="O5499" s="81"/>
      <c r="P5499" s="81"/>
    </row>
    <row r="5500" spans="1:16">
      <c r="A5500" s="81"/>
      <c r="B5500" s="81"/>
      <c r="C5500" s="81"/>
      <c r="D5500" s="81"/>
      <c r="E5500" s="81"/>
      <c r="F5500" s="81"/>
      <c r="G5500" s="81"/>
      <c r="H5500" s="81"/>
      <c r="I5500" s="81"/>
      <c r="J5500" s="81"/>
      <c r="K5500" s="81"/>
      <c r="L5500" s="81"/>
      <c r="M5500" s="81"/>
      <c r="N5500" s="81"/>
      <c r="O5500" s="81"/>
      <c r="P5500" s="81"/>
    </row>
    <row r="5501" spans="1:16">
      <c r="A5501" s="81"/>
      <c r="B5501" s="81"/>
      <c r="C5501" s="81"/>
      <c r="D5501" s="81"/>
      <c r="E5501" s="81"/>
      <c r="F5501" s="81"/>
      <c r="G5501" s="81"/>
      <c r="H5501" s="81"/>
      <c r="I5501" s="81"/>
      <c r="J5501" s="81"/>
      <c r="K5501" s="81"/>
      <c r="L5501" s="81"/>
      <c r="M5501" s="81"/>
      <c r="N5501" s="81"/>
      <c r="O5501" s="81"/>
      <c r="P5501" s="81"/>
    </row>
    <row r="5502" spans="1:16">
      <c r="A5502" s="81"/>
      <c r="B5502" s="81"/>
      <c r="C5502" s="81"/>
      <c r="D5502" s="81"/>
      <c r="E5502" s="81"/>
      <c r="F5502" s="81"/>
      <c r="G5502" s="81"/>
      <c r="H5502" s="81"/>
      <c r="I5502" s="81"/>
      <c r="J5502" s="81"/>
      <c r="K5502" s="81"/>
      <c r="L5502" s="81"/>
      <c r="M5502" s="81"/>
      <c r="N5502" s="81"/>
      <c r="O5502" s="81"/>
      <c r="P5502" s="81"/>
    </row>
    <row r="5503" spans="1:16">
      <c r="A5503" s="81"/>
      <c r="B5503" s="81"/>
      <c r="C5503" s="81"/>
      <c r="D5503" s="81"/>
      <c r="E5503" s="81"/>
      <c r="F5503" s="81"/>
      <c r="G5503" s="81"/>
      <c r="H5503" s="81"/>
      <c r="I5503" s="81"/>
      <c r="J5503" s="81"/>
      <c r="K5503" s="81"/>
      <c r="L5503" s="81"/>
      <c r="M5503" s="81"/>
      <c r="N5503" s="81"/>
      <c r="O5503" s="81"/>
      <c r="P5503" s="81"/>
    </row>
    <row r="5504" spans="1:16">
      <c r="A5504" s="81"/>
      <c r="B5504" s="81"/>
      <c r="C5504" s="81"/>
      <c r="D5504" s="81"/>
      <c r="E5504" s="81"/>
      <c r="F5504" s="81"/>
      <c r="G5504" s="81"/>
      <c r="H5504" s="81"/>
      <c r="I5504" s="81"/>
      <c r="J5504" s="81"/>
      <c r="K5504" s="81"/>
      <c r="L5504" s="81"/>
      <c r="M5504" s="81"/>
      <c r="N5504" s="81"/>
      <c r="O5504" s="81"/>
      <c r="P5504" s="81"/>
    </row>
    <row r="5505" spans="1:16">
      <c r="A5505" s="81"/>
      <c r="B5505" s="81"/>
      <c r="C5505" s="81"/>
      <c r="D5505" s="81"/>
      <c r="E5505" s="81"/>
      <c r="F5505" s="81"/>
      <c r="G5505" s="81"/>
      <c r="H5505" s="81"/>
      <c r="I5505" s="81"/>
      <c r="J5505" s="81"/>
      <c r="K5505" s="81"/>
      <c r="L5505" s="81"/>
      <c r="M5505" s="81"/>
      <c r="N5505" s="81"/>
      <c r="O5505" s="81"/>
      <c r="P5505" s="81"/>
    </row>
    <row r="5506" spans="1:16">
      <c r="A5506" s="81"/>
      <c r="B5506" s="81"/>
      <c r="C5506" s="81"/>
      <c r="D5506" s="81"/>
      <c r="E5506" s="81"/>
      <c r="F5506" s="81"/>
      <c r="G5506" s="81"/>
      <c r="H5506" s="81"/>
      <c r="I5506" s="81"/>
      <c r="J5506" s="81"/>
      <c r="K5506" s="81"/>
      <c r="L5506" s="81"/>
      <c r="M5506" s="81"/>
      <c r="N5506" s="81"/>
      <c r="O5506" s="81"/>
      <c r="P5506" s="81"/>
    </row>
    <row r="5507" spans="1:16">
      <c r="A5507" s="81"/>
      <c r="B5507" s="81"/>
      <c r="C5507" s="81"/>
      <c r="D5507" s="81"/>
      <c r="E5507" s="81"/>
      <c r="F5507" s="81"/>
      <c r="G5507" s="81"/>
      <c r="H5507" s="81"/>
      <c r="I5507" s="81"/>
      <c r="J5507" s="81"/>
      <c r="K5507" s="81"/>
      <c r="L5507" s="81"/>
      <c r="M5507" s="81"/>
      <c r="N5507" s="81"/>
      <c r="O5507" s="81"/>
      <c r="P5507" s="81"/>
    </row>
    <row r="5508" spans="1:16">
      <c r="A5508" s="81"/>
      <c r="B5508" s="81"/>
      <c r="C5508" s="81"/>
      <c r="D5508" s="81"/>
      <c r="E5508" s="81"/>
      <c r="F5508" s="81"/>
      <c r="G5508" s="81"/>
      <c r="H5508" s="81"/>
      <c r="I5508" s="81"/>
      <c r="J5508" s="81"/>
      <c r="K5508" s="81"/>
      <c r="L5508" s="81"/>
      <c r="M5508" s="81"/>
      <c r="N5508" s="81"/>
      <c r="O5508" s="81"/>
      <c r="P5508" s="81"/>
    </row>
    <row r="5509" spans="1:16">
      <c r="A5509" s="81"/>
      <c r="B5509" s="81"/>
      <c r="C5509" s="81"/>
      <c r="D5509" s="81"/>
      <c r="E5509" s="81"/>
      <c r="F5509" s="81"/>
      <c r="G5509" s="81"/>
      <c r="H5509" s="81"/>
      <c r="I5509" s="81"/>
      <c r="J5509" s="81"/>
      <c r="K5509" s="81"/>
      <c r="L5509" s="81"/>
      <c r="M5509" s="81"/>
      <c r="N5509" s="81"/>
      <c r="O5509" s="81"/>
      <c r="P5509" s="81"/>
    </row>
    <row r="5510" spans="1:16">
      <c r="A5510" s="81"/>
      <c r="B5510" s="81"/>
      <c r="C5510" s="81"/>
      <c r="D5510" s="81"/>
      <c r="E5510" s="81"/>
      <c r="F5510" s="81"/>
      <c r="G5510" s="81"/>
      <c r="H5510" s="81"/>
      <c r="I5510" s="81"/>
      <c r="J5510" s="81"/>
      <c r="K5510" s="81"/>
      <c r="L5510" s="81"/>
      <c r="M5510" s="81"/>
      <c r="N5510" s="81"/>
      <c r="O5510" s="81"/>
      <c r="P5510" s="81"/>
    </row>
    <row r="5511" spans="1:16">
      <c r="A5511" s="81"/>
      <c r="B5511" s="81"/>
      <c r="C5511" s="81"/>
      <c r="D5511" s="81"/>
      <c r="E5511" s="81"/>
      <c r="F5511" s="81"/>
      <c r="G5511" s="81"/>
      <c r="H5511" s="81"/>
      <c r="I5511" s="81"/>
      <c r="J5511" s="81"/>
      <c r="K5511" s="81"/>
      <c r="L5511" s="81"/>
      <c r="M5511" s="81"/>
      <c r="N5511" s="81"/>
      <c r="O5511" s="81"/>
      <c r="P5511" s="81"/>
    </row>
    <row r="5512" spans="1:16">
      <c r="A5512" s="81"/>
      <c r="B5512" s="81"/>
      <c r="C5512" s="81"/>
      <c r="D5512" s="81"/>
      <c r="E5512" s="81"/>
      <c r="F5512" s="81"/>
      <c r="G5512" s="81"/>
      <c r="H5512" s="81"/>
      <c r="I5512" s="81"/>
      <c r="J5512" s="81"/>
      <c r="K5512" s="81"/>
      <c r="L5512" s="81"/>
      <c r="M5512" s="81"/>
      <c r="N5512" s="81"/>
      <c r="O5512" s="81"/>
      <c r="P5512" s="81"/>
    </row>
    <row r="5513" spans="1:16">
      <c r="A5513" s="81"/>
      <c r="B5513" s="81"/>
      <c r="C5513" s="81"/>
      <c r="D5513" s="81"/>
      <c r="E5513" s="81"/>
      <c r="F5513" s="81"/>
      <c r="G5513" s="81"/>
      <c r="H5513" s="81"/>
      <c r="I5513" s="81"/>
      <c r="J5513" s="81"/>
      <c r="K5513" s="81"/>
      <c r="L5513" s="81"/>
      <c r="M5513" s="81"/>
      <c r="N5513" s="81"/>
      <c r="O5513" s="81"/>
      <c r="P5513" s="81"/>
    </row>
    <row r="5514" spans="1:16">
      <c r="A5514" s="81"/>
      <c r="B5514" s="81"/>
      <c r="C5514" s="81"/>
      <c r="D5514" s="81"/>
      <c r="E5514" s="81"/>
      <c r="F5514" s="81"/>
      <c r="G5514" s="81"/>
      <c r="H5514" s="81"/>
      <c r="I5514" s="81"/>
      <c r="J5514" s="81"/>
      <c r="K5514" s="81"/>
      <c r="L5514" s="81"/>
      <c r="M5514" s="81"/>
      <c r="N5514" s="81"/>
      <c r="O5514" s="81"/>
      <c r="P5514" s="81"/>
    </row>
    <row r="5515" spans="1:16">
      <c r="A5515" s="81"/>
      <c r="B5515" s="81"/>
      <c r="C5515" s="81"/>
      <c r="D5515" s="81"/>
      <c r="E5515" s="81"/>
      <c r="F5515" s="81"/>
      <c r="G5515" s="81"/>
      <c r="H5515" s="81"/>
      <c r="I5515" s="81"/>
      <c r="J5515" s="81"/>
      <c r="K5515" s="81"/>
      <c r="L5515" s="81"/>
      <c r="M5515" s="81"/>
      <c r="N5515" s="81"/>
      <c r="O5515" s="81"/>
      <c r="P5515" s="81"/>
    </row>
    <row r="5516" spans="1:16">
      <c r="A5516" s="81"/>
      <c r="B5516" s="81"/>
      <c r="C5516" s="81"/>
      <c r="D5516" s="81"/>
      <c r="E5516" s="81"/>
      <c r="F5516" s="81"/>
      <c r="G5516" s="81"/>
      <c r="H5516" s="81"/>
      <c r="I5516" s="81"/>
      <c r="J5516" s="81"/>
      <c r="K5516" s="81"/>
      <c r="L5516" s="81"/>
      <c r="M5516" s="81"/>
      <c r="N5516" s="81"/>
      <c r="O5516" s="81"/>
      <c r="P5516" s="81"/>
    </row>
    <row r="5517" spans="1:16">
      <c r="A5517" s="81"/>
      <c r="B5517" s="81"/>
      <c r="C5517" s="81"/>
      <c r="D5517" s="81"/>
      <c r="E5517" s="81"/>
      <c r="F5517" s="81"/>
      <c r="G5517" s="81"/>
      <c r="H5517" s="81"/>
      <c r="I5517" s="81"/>
      <c r="J5517" s="81"/>
      <c r="K5517" s="81"/>
      <c r="L5517" s="81"/>
      <c r="M5517" s="81"/>
      <c r="N5517" s="81"/>
      <c r="O5517" s="81"/>
      <c r="P5517" s="81"/>
    </row>
    <row r="5518" spans="1:16">
      <c r="A5518" s="81"/>
      <c r="B5518" s="81"/>
      <c r="C5518" s="81"/>
      <c r="D5518" s="81"/>
      <c r="E5518" s="81"/>
      <c r="F5518" s="81"/>
      <c r="G5518" s="81"/>
      <c r="H5518" s="81"/>
      <c r="I5518" s="81"/>
      <c r="J5518" s="81"/>
      <c r="K5518" s="81"/>
      <c r="L5518" s="81"/>
      <c r="M5518" s="81"/>
      <c r="N5518" s="81"/>
      <c r="O5518" s="81"/>
      <c r="P5518" s="81"/>
    </row>
    <row r="5519" spans="1:16">
      <c r="A5519" s="81"/>
      <c r="B5519" s="81"/>
      <c r="C5519" s="81"/>
      <c r="D5519" s="81"/>
      <c r="E5519" s="81"/>
      <c r="F5519" s="81"/>
      <c r="G5519" s="81"/>
      <c r="H5519" s="81"/>
      <c r="I5519" s="81"/>
      <c r="J5519" s="81"/>
      <c r="K5519" s="81"/>
      <c r="L5519" s="81"/>
      <c r="M5519" s="81"/>
      <c r="N5519" s="81"/>
      <c r="O5519" s="81"/>
      <c r="P5519" s="81"/>
    </row>
    <row r="5520" spans="1:16">
      <c r="A5520" s="81"/>
      <c r="B5520" s="81"/>
      <c r="C5520" s="81"/>
      <c r="D5520" s="81"/>
      <c r="E5520" s="81"/>
      <c r="F5520" s="81"/>
      <c r="G5520" s="81"/>
      <c r="H5520" s="81"/>
      <c r="I5520" s="81"/>
      <c r="J5520" s="81"/>
      <c r="K5520" s="81"/>
      <c r="L5520" s="81"/>
      <c r="M5520" s="81"/>
      <c r="N5520" s="81"/>
      <c r="O5520" s="81"/>
      <c r="P5520" s="81"/>
    </row>
    <row r="5521" spans="1:16">
      <c r="A5521" s="81"/>
      <c r="B5521" s="81"/>
      <c r="C5521" s="81"/>
      <c r="D5521" s="81"/>
      <c r="E5521" s="81"/>
      <c r="F5521" s="81"/>
      <c r="G5521" s="81"/>
      <c r="H5521" s="81"/>
      <c r="I5521" s="81"/>
      <c r="J5521" s="81"/>
      <c r="K5521" s="81"/>
      <c r="L5521" s="81"/>
      <c r="M5521" s="81"/>
      <c r="N5521" s="81"/>
      <c r="O5521" s="81"/>
      <c r="P5521" s="81"/>
    </row>
    <row r="5522" spans="1:16">
      <c r="A5522" s="81"/>
      <c r="B5522" s="81"/>
      <c r="C5522" s="81"/>
      <c r="D5522" s="81"/>
      <c r="E5522" s="81"/>
      <c r="F5522" s="81"/>
      <c r="G5522" s="81"/>
      <c r="H5522" s="81"/>
      <c r="I5522" s="81"/>
      <c r="J5522" s="81"/>
      <c r="K5522" s="81"/>
      <c r="L5522" s="81"/>
      <c r="M5522" s="81"/>
      <c r="N5522" s="81"/>
      <c r="O5522" s="81"/>
      <c r="P5522" s="81"/>
    </row>
    <row r="5523" spans="1:16">
      <c r="A5523" s="81"/>
      <c r="B5523" s="81"/>
      <c r="C5523" s="81"/>
      <c r="D5523" s="81"/>
      <c r="E5523" s="81"/>
      <c r="F5523" s="81"/>
      <c r="G5523" s="81"/>
      <c r="H5523" s="81"/>
      <c r="I5523" s="81"/>
      <c r="J5523" s="81"/>
      <c r="K5523" s="81"/>
      <c r="L5523" s="81"/>
      <c r="M5523" s="81"/>
      <c r="N5523" s="81"/>
      <c r="O5523" s="81"/>
      <c r="P5523" s="81"/>
    </row>
    <row r="5524" spans="1:16">
      <c r="A5524" s="81"/>
      <c r="B5524" s="81"/>
      <c r="C5524" s="81"/>
      <c r="D5524" s="81"/>
      <c r="E5524" s="81"/>
      <c r="F5524" s="81"/>
      <c r="G5524" s="81"/>
      <c r="H5524" s="81"/>
      <c r="I5524" s="81"/>
      <c r="J5524" s="81"/>
      <c r="K5524" s="81"/>
      <c r="L5524" s="81"/>
      <c r="M5524" s="81"/>
      <c r="N5524" s="81"/>
      <c r="O5524" s="81"/>
      <c r="P5524" s="81"/>
    </row>
    <row r="5525" spans="1:16">
      <c r="A5525" s="81"/>
      <c r="B5525" s="81"/>
      <c r="C5525" s="81"/>
      <c r="D5525" s="81"/>
      <c r="E5525" s="81"/>
      <c r="F5525" s="81"/>
      <c r="G5525" s="81"/>
      <c r="H5525" s="81"/>
      <c r="I5525" s="81"/>
      <c r="J5525" s="81"/>
      <c r="K5525" s="81"/>
      <c r="L5525" s="81"/>
      <c r="M5525" s="81"/>
      <c r="N5525" s="81"/>
      <c r="O5525" s="81"/>
      <c r="P5525" s="81"/>
    </row>
    <row r="5526" spans="1:16">
      <c r="A5526" s="81"/>
      <c r="B5526" s="81"/>
      <c r="C5526" s="81"/>
      <c r="D5526" s="81"/>
      <c r="E5526" s="81"/>
      <c r="F5526" s="81"/>
      <c r="G5526" s="81"/>
      <c r="H5526" s="81"/>
      <c r="I5526" s="81"/>
      <c r="J5526" s="81"/>
      <c r="K5526" s="81"/>
      <c r="L5526" s="81"/>
      <c r="M5526" s="81"/>
      <c r="N5526" s="81"/>
      <c r="O5526" s="81"/>
      <c r="P5526" s="81"/>
    </row>
    <row r="5527" spans="1:16">
      <c r="A5527" s="81"/>
      <c r="B5527" s="81"/>
      <c r="C5527" s="81"/>
      <c r="D5527" s="81"/>
      <c r="E5527" s="81"/>
      <c r="F5527" s="81"/>
      <c r="G5527" s="81"/>
      <c r="H5527" s="81"/>
      <c r="I5527" s="81"/>
      <c r="J5527" s="81"/>
      <c r="K5527" s="81"/>
      <c r="L5527" s="81"/>
      <c r="M5527" s="81"/>
      <c r="N5527" s="81"/>
      <c r="O5527" s="81"/>
      <c r="P5527" s="81"/>
    </row>
    <row r="5528" spans="1:16">
      <c r="A5528" s="81"/>
      <c r="B5528" s="81"/>
      <c r="C5528" s="81"/>
      <c r="D5528" s="81"/>
      <c r="E5528" s="81"/>
      <c r="F5528" s="81"/>
      <c r="G5528" s="81"/>
      <c r="H5528" s="81"/>
      <c r="I5528" s="81"/>
      <c r="J5528" s="81"/>
      <c r="K5528" s="81"/>
      <c r="L5528" s="81"/>
      <c r="M5528" s="81"/>
      <c r="N5528" s="81"/>
      <c r="O5528" s="81"/>
      <c r="P5528" s="81"/>
    </row>
    <row r="5529" spans="1:16">
      <c r="A5529" s="81"/>
      <c r="B5529" s="81"/>
      <c r="C5529" s="81"/>
      <c r="D5529" s="81"/>
      <c r="E5529" s="81"/>
      <c r="F5529" s="81"/>
      <c r="G5529" s="81"/>
      <c r="H5529" s="81"/>
      <c r="I5529" s="81"/>
      <c r="J5529" s="81"/>
      <c r="K5529" s="81"/>
      <c r="L5529" s="81"/>
      <c r="M5529" s="81"/>
      <c r="N5529" s="81"/>
      <c r="O5529" s="81"/>
      <c r="P5529" s="81"/>
    </row>
    <row r="5530" spans="1:16">
      <c r="A5530" s="81"/>
      <c r="B5530" s="81"/>
      <c r="C5530" s="81"/>
      <c r="D5530" s="81"/>
      <c r="E5530" s="81"/>
      <c r="F5530" s="81"/>
      <c r="G5530" s="81"/>
      <c r="H5530" s="81"/>
      <c r="I5530" s="81"/>
      <c r="J5530" s="81"/>
      <c r="K5530" s="81"/>
      <c r="L5530" s="81"/>
      <c r="M5530" s="81"/>
      <c r="N5530" s="81"/>
      <c r="O5530" s="81"/>
      <c r="P5530" s="81"/>
    </row>
    <row r="5531" spans="1:16">
      <c r="A5531" s="81"/>
      <c r="B5531" s="81"/>
      <c r="C5531" s="81"/>
      <c r="D5531" s="81"/>
      <c r="E5531" s="81"/>
      <c r="F5531" s="81"/>
      <c r="G5531" s="81"/>
      <c r="H5531" s="81"/>
      <c r="I5531" s="81"/>
      <c r="J5531" s="81"/>
      <c r="K5531" s="81"/>
      <c r="L5531" s="81"/>
      <c r="M5531" s="81"/>
      <c r="N5531" s="81"/>
      <c r="O5531" s="81"/>
      <c r="P5531" s="81"/>
    </row>
    <row r="5532" spans="1:16">
      <c r="A5532" s="81"/>
      <c r="B5532" s="81"/>
      <c r="C5532" s="81"/>
      <c r="D5532" s="81"/>
      <c r="E5532" s="81"/>
      <c r="F5532" s="81"/>
      <c r="G5532" s="81"/>
      <c r="H5532" s="81"/>
      <c r="I5532" s="81"/>
      <c r="J5532" s="81"/>
      <c r="K5532" s="81"/>
      <c r="L5532" s="81"/>
      <c r="M5532" s="81"/>
      <c r="N5532" s="81"/>
      <c r="O5532" s="81"/>
      <c r="P5532" s="81"/>
    </row>
    <row r="5533" spans="1:16">
      <c r="A5533" s="81"/>
      <c r="B5533" s="81"/>
      <c r="C5533" s="81"/>
      <c r="D5533" s="81"/>
      <c r="E5533" s="81"/>
      <c r="F5533" s="81"/>
      <c r="G5533" s="81"/>
      <c r="H5533" s="81"/>
      <c r="I5533" s="81"/>
      <c r="J5533" s="81"/>
      <c r="K5533" s="81"/>
      <c r="L5533" s="81"/>
      <c r="M5533" s="81"/>
      <c r="N5533" s="81"/>
      <c r="O5533" s="81"/>
      <c r="P5533" s="81"/>
    </row>
    <row r="5534" spans="1:16">
      <c r="A5534" s="81"/>
      <c r="B5534" s="81"/>
      <c r="C5534" s="81"/>
      <c r="D5534" s="81"/>
      <c r="E5534" s="81"/>
      <c r="F5534" s="81"/>
      <c r="G5534" s="81"/>
      <c r="H5534" s="81"/>
      <c r="I5534" s="81"/>
      <c r="J5534" s="81"/>
      <c r="K5534" s="81"/>
      <c r="L5534" s="81"/>
      <c r="M5534" s="81"/>
      <c r="N5534" s="81"/>
      <c r="O5534" s="81"/>
      <c r="P5534" s="81"/>
    </row>
    <row r="5535" spans="1:16">
      <c r="A5535" s="81"/>
      <c r="B5535" s="81"/>
      <c r="C5535" s="81"/>
      <c r="D5535" s="81"/>
      <c r="E5535" s="81"/>
      <c r="F5535" s="81"/>
      <c r="G5535" s="81"/>
      <c r="H5535" s="81"/>
      <c r="I5535" s="81"/>
      <c r="J5535" s="81"/>
      <c r="K5535" s="81"/>
      <c r="L5535" s="81"/>
      <c r="M5535" s="81"/>
      <c r="N5535" s="81"/>
      <c r="O5535" s="81"/>
      <c r="P5535" s="81"/>
    </row>
    <row r="5536" spans="1:16">
      <c r="A5536" s="81"/>
      <c r="B5536" s="81"/>
      <c r="C5536" s="81"/>
      <c r="D5536" s="81"/>
      <c r="E5536" s="81"/>
      <c r="F5536" s="81"/>
      <c r="G5536" s="81"/>
      <c r="H5536" s="81"/>
      <c r="I5536" s="81"/>
      <c r="J5536" s="81"/>
      <c r="K5536" s="81"/>
      <c r="L5536" s="81"/>
      <c r="M5536" s="81"/>
      <c r="N5536" s="81"/>
      <c r="O5536" s="81"/>
      <c r="P5536" s="81"/>
    </row>
    <row r="5537" spans="1:16">
      <c r="A5537" s="81"/>
      <c r="B5537" s="81"/>
      <c r="C5537" s="81"/>
      <c r="D5537" s="81"/>
      <c r="E5537" s="81"/>
      <c r="F5537" s="81"/>
      <c r="G5537" s="81"/>
      <c r="H5537" s="81"/>
      <c r="I5537" s="81"/>
      <c r="J5537" s="81"/>
      <c r="K5537" s="81"/>
      <c r="L5537" s="81"/>
      <c r="M5537" s="81"/>
      <c r="N5537" s="81"/>
      <c r="O5537" s="81"/>
      <c r="P5537" s="81"/>
    </row>
    <row r="5538" spans="1:16">
      <c r="A5538" s="81"/>
      <c r="B5538" s="81"/>
      <c r="C5538" s="81"/>
      <c r="D5538" s="81"/>
      <c r="E5538" s="81"/>
      <c r="F5538" s="81"/>
      <c r="G5538" s="81"/>
      <c r="H5538" s="81"/>
      <c r="I5538" s="81"/>
      <c r="J5538" s="81"/>
      <c r="K5538" s="81"/>
      <c r="L5538" s="81"/>
      <c r="M5538" s="81"/>
      <c r="N5538" s="81"/>
      <c r="O5538" s="81"/>
      <c r="P5538" s="81"/>
    </row>
    <row r="5539" spans="1:16">
      <c r="A5539" s="81"/>
      <c r="B5539" s="81"/>
      <c r="C5539" s="81"/>
      <c r="D5539" s="81"/>
      <c r="E5539" s="81"/>
      <c r="F5539" s="81"/>
      <c r="G5539" s="81"/>
      <c r="H5539" s="81"/>
      <c r="I5539" s="81"/>
      <c r="J5539" s="81"/>
      <c r="K5539" s="81"/>
      <c r="L5539" s="81"/>
      <c r="M5539" s="81"/>
      <c r="N5539" s="81"/>
      <c r="O5539" s="81"/>
      <c r="P5539" s="81"/>
    </row>
    <row r="5540" spans="1:16">
      <c r="A5540" s="81"/>
      <c r="B5540" s="81"/>
      <c r="C5540" s="81"/>
      <c r="D5540" s="81"/>
      <c r="E5540" s="81"/>
      <c r="F5540" s="81"/>
      <c r="G5540" s="81"/>
      <c r="H5540" s="81"/>
      <c r="I5540" s="81"/>
      <c r="J5540" s="81"/>
      <c r="K5540" s="81"/>
      <c r="L5540" s="81"/>
      <c r="M5540" s="81"/>
      <c r="N5540" s="81"/>
      <c r="O5540" s="81"/>
      <c r="P5540" s="81"/>
    </row>
    <row r="5541" spans="1:16">
      <c r="A5541" s="81"/>
      <c r="B5541" s="81"/>
      <c r="C5541" s="81"/>
      <c r="D5541" s="81"/>
      <c r="E5541" s="81"/>
      <c r="F5541" s="81"/>
      <c r="G5541" s="81"/>
      <c r="H5541" s="81"/>
      <c r="I5541" s="81"/>
      <c r="J5541" s="81"/>
      <c r="K5541" s="81"/>
      <c r="L5541" s="81"/>
      <c r="M5541" s="81"/>
      <c r="N5541" s="81"/>
      <c r="O5541" s="81"/>
      <c r="P5541" s="81"/>
    </row>
    <row r="5542" spans="1:16">
      <c r="A5542" s="81"/>
      <c r="B5542" s="81"/>
      <c r="C5542" s="81"/>
      <c r="D5542" s="81"/>
      <c r="E5542" s="81"/>
      <c r="F5542" s="81"/>
      <c r="G5542" s="81"/>
      <c r="H5542" s="81"/>
      <c r="I5542" s="81"/>
      <c r="J5542" s="81"/>
      <c r="K5542" s="81"/>
      <c r="L5542" s="81"/>
      <c r="M5542" s="81"/>
      <c r="N5542" s="81"/>
      <c r="O5542" s="81"/>
      <c r="P5542" s="81"/>
    </row>
    <row r="5543" spans="1:16">
      <c r="A5543" s="81"/>
      <c r="B5543" s="81"/>
      <c r="C5543" s="81"/>
      <c r="D5543" s="81"/>
      <c r="E5543" s="81"/>
      <c r="F5543" s="81"/>
      <c r="G5543" s="81"/>
      <c r="H5543" s="81"/>
      <c r="I5543" s="81"/>
      <c r="J5543" s="81"/>
      <c r="K5543" s="81"/>
      <c r="L5543" s="81"/>
      <c r="M5543" s="81"/>
      <c r="N5543" s="81"/>
      <c r="O5543" s="81"/>
      <c r="P5543" s="81"/>
    </row>
    <row r="5544" spans="1:16">
      <c r="A5544" s="81"/>
      <c r="B5544" s="81"/>
      <c r="C5544" s="81"/>
      <c r="D5544" s="81"/>
      <c r="E5544" s="81"/>
      <c r="F5544" s="81"/>
      <c r="G5544" s="81"/>
      <c r="H5544" s="81"/>
      <c r="I5544" s="81"/>
      <c r="J5544" s="81"/>
      <c r="K5544" s="81"/>
      <c r="L5544" s="81"/>
      <c r="M5544" s="81"/>
      <c r="N5544" s="81"/>
      <c r="O5544" s="81"/>
      <c r="P5544" s="81"/>
    </row>
    <row r="5545" spans="1:16">
      <c r="A5545" s="81"/>
      <c r="B5545" s="81"/>
      <c r="C5545" s="81"/>
      <c r="D5545" s="81"/>
      <c r="E5545" s="81"/>
      <c r="F5545" s="81"/>
      <c r="G5545" s="81"/>
      <c r="H5545" s="81"/>
      <c r="I5545" s="81"/>
      <c r="J5545" s="81"/>
      <c r="K5545" s="81"/>
      <c r="L5545" s="81"/>
      <c r="M5545" s="81"/>
      <c r="N5545" s="81"/>
      <c r="O5545" s="81"/>
      <c r="P5545" s="81"/>
    </row>
    <row r="5546" spans="1:16">
      <c r="A5546" s="81"/>
      <c r="B5546" s="81"/>
      <c r="C5546" s="81"/>
      <c r="D5546" s="81"/>
      <c r="E5546" s="81"/>
      <c r="F5546" s="81"/>
      <c r="G5546" s="81"/>
      <c r="H5546" s="81"/>
      <c r="I5546" s="81"/>
      <c r="J5546" s="81"/>
      <c r="K5546" s="81"/>
      <c r="L5546" s="81"/>
      <c r="M5546" s="81"/>
      <c r="N5546" s="81"/>
      <c r="O5546" s="81"/>
      <c r="P5546" s="81"/>
    </row>
    <row r="5547" spans="1:16">
      <c r="A5547" s="81"/>
      <c r="B5547" s="81"/>
      <c r="C5547" s="81"/>
      <c r="D5547" s="81"/>
      <c r="E5547" s="81"/>
      <c r="F5547" s="81"/>
      <c r="G5547" s="81"/>
      <c r="H5547" s="81"/>
      <c r="I5547" s="81"/>
      <c r="J5547" s="81"/>
      <c r="K5547" s="81"/>
      <c r="L5547" s="81"/>
      <c r="M5547" s="81"/>
      <c r="N5547" s="81"/>
      <c r="O5547" s="81"/>
      <c r="P5547" s="81"/>
    </row>
    <row r="5548" spans="1:16">
      <c r="A5548" s="81"/>
      <c r="B5548" s="81"/>
      <c r="C5548" s="81"/>
      <c r="D5548" s="81"/>
      <c r="E5548" s="81"/>
      <c r="F5548" s="81"/>
      <c r="G5548" s="81"/>
      <c r="H5548" s="81"/>
      <c r="I5548" s="81"/>
      <c r="J5548" s="81"/>
      <c r="K5548" s="81"/>
      <c r="L5548" s="81"/>
      <c r="M5548" s="81"/>
      <c r="N5548" s="81"/>
      <c r="O5548" s="81"/>
      <c r="P5548" s="81"/>
    </row>
    <row r="5549" spans="1:16">
      <c r="A5549" s="81"/>
      <c r="B5549" s="81"/>
      <c r="C5549" s="81"/>
      <c r="D5549" s="81"/>
      <c r="E5549" s="81"/>
      <c r="F5549" s="81"/>
      <c r="G5549" s="81"/>
      <c r="H5549" s="81"/>
      <c r="I5549" s="81"/>
      <c r="J5549" s="81"/>
      <c r="K5549" s="81"/>
      <c r="L5549" s="81"/>
      <c r="M5549" s="81"/>
      <c r="N5549" s="81"/>
      <c r="O5549" s="81"/>
      <c r="P5549" s="81"/>
    </row>
    <row r="5550" spans="1:16">
      <c r="A5550" s="81"/>
      <c r="B5550" s="81"/>
      <c r="C5550" s="81"/>
      <c r="D5550" s="81"/>
      <c r="E5550" s="81"/>
      <c r="F5550" s="81"/>
      <c r="G5550" s="81"/>
      <c r="H5550" s="81"/>
      <c r="I5550" s="81"/>
      <c r="J5550" s="81"/>
      <c r="K5550" s="81"/>
      <c r="L5550" s="81"/>
      <c r="M5550" s="81"/>
      <c r="N5550" s="81"/>
      <c r="O5550" s="81"/>
      <c r="P5550" s="81"/>
    </row>
    <row r="5551" spans="1:16">
      <c r="A5551" s="81"/>
      <c r="B5551" s="81"/>
      <c r="C5551" s="81"/>
      <c r="D5551" s="81"/>
      <c r="E5551" s="81"/>
      <c r="F5551" s="81"/>
      <c r="G5551" s="81"/>
      <c r="H5551" s="81"/>
      <c r="I5551" s="81"/>
      <c r="J5551" s="81"/>
      <c r="K5551" s="81"/>
      <c r="L5551" s="81"/>
      <c r="M5551" s="81"/>
      <c r="N5551" s="81"/>
      <c r="O5551" s="81"/>
      <c r="P5551" s="81"/>
    </row>
    <row r="5552" spans="1:16">
      <c r="A5552" s="81"/>
      <c r="B5552" s="81"/>
      <c r="C5552" s="81"/>
      <c r="D5552" s="81"/>
      <c r="E5552" s="81"/>
      <c r="F5552" s="81"/>
      <c r="G5552" s="81"/>
      <c r="H5552" s="81"/>
      <c r="I5552" s="81"/>
      <c r="J5552" s="81"/>
      <c r="K5552" s="81"/>
      <c r="L5552" s="81"/>
      <c r="M5552" s="81"/>
      <c r="N5552" s="81"/>
      <c r="O5552" s="81"/>
      <c r="P5552" s="81"/>
    </row>
    <row r="5553" spans="1:16">
      <c r="A5553" s="81"/>
      <c r="B5553" s="81"/>
      <c r="C5553" s="81"/>
      <c r="D5553" s="81"/>
      <c r="E5553" s="81"/>
      <c r="F5553" s="81"/>
      <c r="G5553" s="81"/>
      <c r="H5553" s="81"/>
      <c r="I5553" s="81"/>
      <c r="J5553" s="81"/>
      <c r="K5553" s="81"/>
      <c r="L5553" s="81"/>
      <c r="M5553" s="81"/>
      <c r="N5553" s="81"/>
      <c r="O5553" s="81"/>
      <c r="P5553" s="81"/>
    </row>
    <row r="5554" spans="1:16">
      <c r="A5554" s="81"/>
      <c r="B5554" s="81"/>
      <c r="C5554" s="81"/>
      <c r="D5554" s="81"/>
      <c r="E5554" s="81"/>
      <c r="F5554" s="81"/>
      <c r="G5554" s="81"/>
      <c r="H5554" s="81"/>
      <c r="I5554" s="81"/>
      <c r="J5554" s="81"/>
      <c r="K5554" s="81"/>
      <c r="L5554" s="81"/>
      <c r="M5554" s="81"/>
      <c r="N5554" s="81"/>
      <c r="O5554" s="81"/>
      <c r="P5554" s="81"/>
    </row>
    <row r="5555" spans="1:16">
      <c r="A5555" s="81"/>
      <c r="B5555" s="81"/>
      <c r="C5555" s="81"/>
      <c r="D5555" s="81"/>
      <c r="E5555" s="81"/>
      <c r="F5555" s="81"/>
      <c r="G5555" s="81"/>
      <c r="H5555" s="81"/>
      <c r="I5555" s="81"/>
      <c r="J5555" s="81"/>
      <c r="K5555" s="81"/>
      <c r="L5555" s="81"/>
      <c r="M5555" s="81"/>
      <c r="N5555" s="81"/>
      <c r="O5555" s="81"/>
      <c r="P5555" s="81"/>
    </row>
    <row r="5556" spans="1:16">
      <c r="A5556" s="81"/>
      <c r="B5556" s="81"/>
      <c r="C5556" s="81"/>
      <c r="D5556" s="81"/>
      <c r="E5556" s="81"/>
      <c r="F5556" s="81"/>
      <c r="G5556" s="81"/>
      <c r="H5556" s="81"/>
      <c r="I5556" s="81"/>
      <c r="J5556" s="81"/>
      <c r="K5556" s="81"/>
      <c r="L5556" s="81"/>
      <c r="M5556" s="81"/>
      <c r="N5556" s="81"/>
      <c r="O5556" s="81"/>
      <c r="P5556" s="81"/>
    </row>
    <row r="5557" spans="1:16">
      <c r="A5557" s="81"/>
      <c r="B5557" s="81"/>
      <c r="C5557" s="81"/>
      <c r="D5557" s="81"/>
      <c r="E5557" s="81"/>
      <c r="F5557" s="81"/>
      <c r="G5557" s="81"/>
      <c r="H5557" s="81"/>
      <c r="I5557" s="81"/>
      <c r="J5557" s="81"/>
      <c r="K5557" s="81"/>
      <c r="L5557" s="81"/>
      <c r="M5557" s="81"/>
      <c r="N5557" s="81"/>
      <c r="O5557" s="81"/>
      <c r="P5557" s="81"/>
    </row>
    <row r="5558" spans="1:16">
      <c r="A5558" s="81"/>
      <c r="B5558" s="81"/>
      <c r="C5558" s="81"/>
      <c r="D5558" s="81"/>
      <c r="E5558" s="81"/>
      <c r="F5558" s="81"/>
      <c r="G5558" s="81"/>
      <c r="H5558" s="81"/>
      <c r="I5558" s="81"/>
      <c r="J5558" s="81"/>
      <c r="K5558" s="81"/>
      <c r="L5558" s="81"/>
      <c r="M5558" s="81"/>
      <c r="N5558" s="81"/>
      <c r="O5558" s="81"/>
      <c r="P5558" s="81"/>
    </row>
    <row r="5559" spans="1:16">
      <c r="A5559" s="81"/>
      <c r="B5559" s="81"/>
      <c r="C5559" s="81"/>
      <c r="D5559" s="81"/>
      <c r="E5559" s="81"/>
      <c r="F5559" s="81"/>
      <c r="G5559" s="81"/>
      <c r="H5559" s="81"/>
      <c r="I5559" s="81"/>
      <c r="J5559" s="81"/>
      <c r="K5559" s="81"/>
      <c r="L5559" s="81"/>
      <c r="M5559" s="81"/>
      <c r="N5559" s="81"/>
      <c r="O5559" s="81"/>
      <c r="P5559" s="81"/>
    </row>
    <row r="5560" spans="1:16">
      <c r="A5560" s="81"/>
      <c r="B5560" s="81"/>
      <c r="C5560" s="81"/>
      <c r="D5560" s="81"/>
      <c r="E5560" s="81"/>
      <c r="F5560" s="81"/>
      <c r="G5560" s="81"/>
      <c r="H5560" s="81"/>
      <c r="I5560" s="81"/>
      <c r="J5560" s="81"/>
      <c r="K5560" s="81"/>
      <c r="L5560" s="81"/>
      <c r="M5560" s="81"/>
      <c r="N5560" s="81"/>
      <c r="O5560" s="81"/>
      <c r="P5560" s="81"/>
    </row>
    <row r="5561" spans="1:16">
      <c r="A5561" s="81"/>
      <c r="B5561" s="81"/>
      <c r="C5561" s="81"/>
      <c r="D5561" s="81"/>
      <c r="E5561" s="81"/>
      <c r="F5561" s="81"/>
      <c r="G5561" s="81"/>
      <c r="H5561" s="81"/>
      <c r="I5561" s="81"/>
      <c r="J5561" s="81"/>
      <c r="K5561" s="81"/>
      <c r="L5561" s="81"/>
      <c r="M5561" s="81"/>
      <c r="N5561" s="81"/>
      <c r="O5561" s="81"/>
      <c r="P5561" s="81"/>
    </row>
    <row r="5562" spans="1:16">
      <c r="A5562" s="81"/>
      <c r="B5562" s="81"/>
      <c r="C5562" s="81"/>
      <c r="D5562" s="81"/>
      <c r="E5562" s="81"/>
      <c r="F5562" s="81"/>
      <c r="G5562" s="81"/>
      <c r="H5562" s="81"/>
      <c r="I5562" s="81"/>
      <c r="J5562" s="81"/>
      <c r="K5562" s="81"/>
      <c r="L5562" s="81"/>
      <c r="M5562" s="81"/>
      <c r="N5562" s="81"/>
      <c r="O5562" s="81"/>
      <c r="P5562" s="81"/>
    </row>
    <row r="5563" spans="1:16">
      <c r="A5563" s="81"/>
      <c r="B5563" s="81"/>
      <c r="C5563" s="81"/>
      <c r="D5563" s="81"/>
      <c r="E5563" s="81"/>
      <c r="F5563" s="81"/>
      <c r="G5563" s="81"/>
      <c r="H5563" s="81"/>
      <c r="I5563" s="81"/>
      <c r="J5563" s="81"/>
      <c r="K5563" s="81"/>
      <c r="L5563" s="81"/>
      <c r="M5563" s="81"/>
      <c r="N5563" s="81"/>
      <c r="O5563" s="81"/>
      <c r="P5563" s="81"/>
    </row>
    <row r="5564" spans="1:16">
      <c r="A5564" s="81"/>
      <c r="B5564" s="81"/>
      <c r="C5564" s="81"/>
      <c r="D5564" s="81"/>
      <c r="E5564" s="81"/>
      <c r="F5564" s="81"/>
      <c r="G5564" s="81"/>
      <c r="H5564" s="81"/>
      <c r="I5564" s="81"/>
      <c r="J5564" s="81"/>
      <c r="K5564" s="81"/>
      <c r="L5564" s="81"/>
      <c r="M5564" s="81"/>
      <c r="N5564" s="81"/>
      <c r="O5564" s="81"/>
      <c r="P5564" s="81"/>
    </row>
    <row r="5565" spans="1:16">
      <c r="A5565" s="81"/>
      <c r="B5565" s="81"/>
      <c r="C5565" s="81"/>
      <c r="D5565" s="81"/>
      <c r="E5565" s="81"/>
      <c r="F5565" s="81"/>
      <c r="G5565" s="81"/>
      <c r="H5565" s="81"/>
      <c r="I5565" s="81"/>
      <c r="J5565" s="81"/>
      <c r="K5565" s="81"/>
      <c r="L5565" s="81"/>
      <c r="M5565" s="81"/>
      <c r="N5565" s="81"/>
      <c r="O5565" s="81"/>
      <c r="P5565" s="81"/>
    </row>
    <row r="5566" spans="1:16">
      <c r="A5566" s="81"/>
      <c r="B5566" s="81"/>
      <c r="C5566" s="81"/>
      <c r="D5566" s="81"/>
      <c r="E5566" s="81"/>
      <c r="F5566" s="81"/>
      <c r="G5566" s="81"/>
      <c r="H5566" s="81"/>
      <c r="I5566" s="81"/>
      <c r="J5566" s="81"/>
      <c r="K5566" s="81"/>
      <c r="L5566" s="81"/>
      <c r="M5566" s="81"/>
      <c r="N5566" s="81"/>
      <c r="O5566" s="81"/>
      <c r="P5566" s="81"/>
    </row>
    <row r="5567" spans="1:16">
      <c r="A5567" s="81"/>
      <c r="B5567" s="81"/>
      <c r="C5567" s="81"/>
      <c r="D5567" s="81"/>
      <c r="E5567" s="81"/>
      <c r="F5567" s="81"/>
      <c r="G5567" s="81"/>
      <c r="H5567" s="81"/>
      <c r="I5567" s="81"/>
      <c r="J5567" s="81"/>
      <c r="K5567" s="81"/>
      <c r="L5567" s="81"/>
      <c r="M5567" s="81"/>
      <c r="N5567" s="81"/>
      <c r="O5567" s="81"/>
      <c r="P5567" s="81"/>
    </row>
    <row r="5568" spans="1:16">
      <c r="A5568" s="81"/>
      <c r="B5568" s="81"/>
      <c r="C5568" s="81"/>
      <c r="D5568" s="81"/>
      <c r="E5568" s="81"/>
      <c r="F5568" s="81"/>
      <c r="G5568" s="81"/>
      <c r="H5568" s="81"/>
      <c r="I5568" s="81"/>
      <c r="J5568" s="81"/>
      <c r="K5568" s="81"/>
      <c r="L5568" s="81"/>
      <c r="M5568" s="81"/>
      <c r="N5568" s="81"/>
      <c r="O5568" s="81"/>
      <c r="P5568" s="81"/>
    </row>
    <row r="5569" spans="1:16">
      <c r="A5569" s="81"/>
      <c r="B5569" s="81"/>
      <c r="C5569" s="81"/>
      <c r="D5569" s="81"/>
      <c r="E5569" s="81"/>
      <c r="F5569" s="81"/>
      <c r="G5569" s="81"/>
      <c r="H5569" s="81"/>
      <c r="I5569" s="81"/>
      <c r="J5569" s="81"/>
      <c r="K5569" s="81"/>
      <c r="L5569" s="81"/>
      <c r="M5569" s="81"/>
      <c r="N5569" s="81"/>
      <c r="O5569" s="81"/>
      <c r="P5569" s="81"/>
    </row>
    <row r="5570" spans="1:16">
      <c r="A5570" s="81"/>
      <c r="B5570" s="81"/>
      <c r="C5570" s="81"/>
      <c r="D5570" s="81"/>
      <c r="E5570" s="81"/>
      <c r="F5570" s="81"/>
      <c r="G5570" s="81"/>
      <c r="H5570" s="81"/>
      <c r="I5570" s="81"/>
      <c r="J5570" s="81"/>
      <c r="K5570" s="81"/>
      <c r="L5570" s="81"/>
      <c r="M5570" s="81"/>
      <c r="N5570" s="81"/>
      <c r="O5570" s="81"/>
      <c r="P5570" s="81"/>
    </row>
    <row r="5571" spans="1:16">
      <c r="A5571" s="81"/>
      <c r="B5571" s="81"/>
      <c r="C5571" s="81"/>
      <c r="D5571" s="81"/>
      <c r="E5571" s="81"/>
      <c r="F5571" s="81"/>
      <c r="G5571" s="81"/>
      <c r="H5571" s="81"/>
      <c r="I5571" s="81"/>
      <c r="J5571" s="81"/>
      <c r="K5571" s="81"/>
      <c r="L5571" s="81"/>
      <c r="M5571" s="81"/>
      <c r="N5571" s="81"/>
      <c r="O5571" s="81"/>
      <c r="P5571" s="81"/>
    </row>
    <row r="5572" spans="1:16">
      <c r="A5572" s="81"/>
      <c r="B5572" s="81"/>
      <c r="C5572" s="81"/>
      <c r="D5572" s="81"/>
      <c r="E5572" s="81"/>
      <c r="F5572" s="81"/>
      <c r="G5572" s="81"/>
      <c r="H5572" s="81"/>
      <c r="I5572" s="81"/>
      <c r="J5572" s="81"/>
      <c r="K5572" s="81"/>
      <c r="L5572" s="81"/>
      <c r="M5572" s="81"/>
      <c r="N5572" s="81"/>
      <c r="O5572" s="81"/>
      <c r="P5572" s="81"/>
    </row>
    <row r="5573" spans="1:16">
      <c r="A5573" s="81"/>
      <c r="B5573" s="81"/>
      <c r="C5573" s="81"/>
      <c r="D5573" s="81"/>
      <c r="E5573" s="81"/>
      <c r="F5573" s="81"/>
      <c r="G5573" s="81"/>
      <c r="H5573" s="81"/>
      <c r="I5573" s="81"/>
      <c r="J5573" s="81"/>
      <c r="K5573" s="81"/>
      <c r="L5573" s="81"/>
      <c r="M5573" s="81"/>
      <c r="N5573" s="81"/>
      <c r="O5573" s="81"/>
      <c r="P5573" s="81"/>
    </row>
    <row r="5574" spans="1:16">
      <c r="A5574" s="81"/>
      <c r="B5574" s="81"/>
      <c r="C5574" s="81"/>
      <c r="D5574" s="81"/>
      <c r="E5574" s="81"/>
      <c r="F5574" s="81"/>
      <c r="G5574" s="81"/>
      <c r="H5574" s="81"/>
      <c r="I5574" s="81"/>
      <c r="J5574" s="81"/>
      <c r="K5574" s="81"/>
      <c r="L5574" s="81"/>
      <c r="M5574" s="81"/>
      <c r="N5574" s="81"/>
      <c r="O5574" s="81"/>
      <c r="P5574" s="81"/>
    </row>
    <row r="5575" spans="1:16">
      <c r="A5575" s="81"/>
      <c r="B5575" s="81"/>
      <c r="C5575" s="81"/>
      <c r="D5575" s="81"/>
      <c r="E5575" s="81"/>
      <c r="F5575" s="81"/>
      <c r="G5575" s="81"/>
      <c r="H5575" s="81"/>
      <c r="I5575" s="81"/>
      <c r="J5575" s="81"/>
      <c r="K5575" s="81"/>
      <c r="L5575" s="81"/>
      <c r="M5575" s="81"/>
      <c r="N5575" s="81"/>
      <c r="O5575" s="81"/>
      <c r="P5575" s="81"/>
    </row>
    <row r="5576" spans="1:16">
      <c r="A5576" s="81"/>
      <c r="B5576" s="81"/>
      <c r="C5576" s="81"/>
      <c r="D5576" s="81"/>
      <c r="E5576" s="81"/>
      <c r="F5576" s="81"/>
      <c r="G5576" s="81"/>
      <c r="H5576" s="81"/>
      <c r="I5576" s="81"/>
      <c r="J5576" s="81"/>
      <c r="K5576" s="81"/>
      <c r="L5576" s="81"/>
      <c r="M5576" s="81"/>
      <c r="N5576" s="81"/>
      <c r="O5576" s="81"/>
      <c r="P5576" s="81"/>
    </row>
    <row r="5577" spans="1:16">
      <c r="A5577" s="81"/>
      <c r="B5577" s="81"/>
      <c r="C5577" s="81"/>
      <c r="D5577" s="81"/>
      <c r="E5577" s="81"/>
      <c r="F5577" s="81"/>
      <c r="G5577" s="81"/>
      <c r="H5577" s="81"/>
      <c r="I5577" s="81"/>
      <c r="J5577" s="81"/>
      <c r="K5577" s="81"/>
      <c r="L5577" s="81"/>
      <c r="M5577" s="81"/>
      <c r="N5577" s="81"/>
      <c r="O5577" s="81"/>
      <c r="P5577" s="81"/>
    </row>
    <row r="5578" spans="1:16">
      <c r="A5578" s="81"/>
      <c r="B5578" s="81"/>
      <c r="C5578" s="81"/>
      <c r="D5578" s="81"/>
      <c r="E5578" s="81"/>
      <c r="F5578" s="81"/>
      <c r="G5578" s="81"/>
      <c r="H5578" s="81"/>
      <c r="I5578" s="81"/>
      <c r="J5578" s="81"/>
      <c r="K5578" s="81"/>
      <c r="L5578" s="81"/>
      <c r="M5578" s="81"/>
      <c r="N5578" s="81"/>
      <c r="O5578" s="81"/>
      <c r="P5578" s="81"/>
    </row>
    <row r="5579" spans="1:16">
      <c r="A5579" s="81"/>
      <c r="B5579" s="81"/>
      <c r="C5579" s="81"/>
      <c r="D5579" s="81"/>
      <c r="E5579" s="81"/>
      <c r="F5579" s="81"/>
      <c r="G5579" s="81"/>
      <c r="H5579" s="81"/>
      <c r="I5579" s="81"/>
      <c r="J5579" s="81"/>
      <c r="K5579" s="81"/>
      <c r="L5579" s="81"/>
      <c r="M5579" s="81"/>
      <c r="N5579" s="81"/>
      <c r="O5579" s="81"/>
      <c r="P5579" s="81"/>
    </row>
    <row r="5580" spans="1:16">
      <c r="A5580" s="81"/>
      <c r="B5580" s="81"/>
      <c r="C5580" s="81"/>
      <c r="D5580" s="81"/>
      <c r="E5580" s="81"/>
      <c r="F5580" s="81"/>
      <c r="G5580" s="81"/>
      <c r="H5580" s="81"/>
      <c r="I5580" s="81"/>
      <c r="J5580" s="81"/>
      <c r="K5580" s="81"/>
      <c r="L5580" s="81"/>
      <c r="M5580" s="81"/>
      <c r="N5580" s="81"/>
      <c r="O5580" s="81"/>
      <c r="P5580" s="81"/>
    </row>
    <row r="5581" spans="1:16">
      <c r="A5581" s="81"/>
      <c r="B5581" s="81"/>
      <c r="C5581" s="81"/>
      <c r="D5581" s="81"/>
      <c r="E5581" s="81"/>
      <c r="F5581" s="81"/>
      <c r="G5581" s="81"/>
      <c r="H5581" s="81"/>
      <c r="I5581" s="81"/>
      <c r="J5581" s="81"/>
      <c r="K5581" s="81"/>
      <c r="L5581" s="81"/>
      <c r="M5581" s="81"/>
      <c r="N5581" s="81"/>
      <c r="O5581" s="81"/>
      <c r="P5581" s="81"/>
    </row>
    <row r="5582" spans="1:16">
      <c r="A5582" s="81"/>
      <c r="B5582" s="81"/>
      <c r="C5582" s="81"/>
      <c r="D5582" s="81"/>
      <c r="E5582" s="81"/>
      <c r="F5582" s="81"/>
      <c r="G5582" s="81"/>
      <c r="H5582" s="81"/>
      <c r="I5582" s="81"/>
      <c r="J5582" s="81"/>
      <c r="K5582" s="81"/>
      <c r="L5582" s="81"/>
      <c r="M5582" s="81"/>
      <c r="N5582" s="81"/>
      <c r="O5582" s="81"/>
      <c r="P5582" s="81"/>
    </row>
    <row r="5583" spans="1:16">
      <c r="A5583" s="81"/>
      <c r="B5583" s="81"/>
      <c r="C5583" s="81"/>
      <c r="D5583" s="81"/>
      <c r="E5583" s="81"/>
      <c r="F5583" s="81"/>
      <c r="G5583" s="81"/>
      <c r="H5583" s="81"/>
      <c r="I5583" s="81"/>
      <c r="J5583" s="81"/>
      <c r="K5583" s="81"/>
      <c r="L5583" s="81"/>
      <c r="M5583" s="81"/>
      <c r="N5583" s="81"/>
      <c r="O5583" s="81"/>
      <c r="P5583" s="81"/>
    </row>
  </sheetData>
  <mergeCells count="4128">
    <mergeCell ref="A4972:B4972"/>
    <mergeCell ref="A4973:B4973"/>
    <mergeCell ref="A4938:B4938"/>
    <mergeCell ref="A4939:B4939"/>
    <mergeCell ref="A4940:B4940"/>
    <mergeCell ref="A4941:B4941"/>
    <mergeCell ref="A4942:B4942"/>
    <mergeCell ref="A4943:B4943"/>
    <mergeCell ref="A4944:B4944"/>
    <mergeCell ref="B4961:D4962"/>
    <mergeCell ref="Q4965:Q4966"/>
    <mergeCell ref="A4967:B4967"/>
    <mergeCell ref="A4968:B4968"/>
    <mergeCell ref="K4965:K4966"/>
    <mergeCell ref="L4965:M4965"/>
    <mergeCell ref="N4965:N4966"/>
    <mergeCell ref="H4965:H4966"/>
    <mergeCell ref="O4965:P4965"/>
    <mergeCell ref="A4970:B4970"/>
    <mergeCell ref="A4971:B4971"/>
    <mergeCell ref="I4965:J4965"/>
    <mergeCell ref="A4960:P4960"/>
    <mergeCell ref="F4961:H4961"/>
    <mergeCell ref="J4961:J4962"/>
    <mergeCell ref="K4961:O4962"/>
    <mergeCell ref="O4936:P4936"/>
    <mergeCell ref="Q4936:Q4937"/>
    <mergeCell ref="F4934:H4934"/>
    <mergeCell ref="A4936:B4937"/>
    <mergeCell ref="C4936:D4936"/>
    <mergeCell ref="E4936:E4937"/>
    <mergeCell ref="F4936:G4936"/>
    <mergeCell ref="H4936:H4937"/>
    <mergeCell ref="I4936:J4936"/>
    <mergeCell ref="K4936:K4937"/>
    <mergeCell ref="F4963:H4963"/>
    <mergeCell ref="A4965:B4966"/>
    <mergeCell ref="C4965:D4965"/>
    <mergeCell ref="E4965:E4966"/>
    <mergeCell ref="F4965:G4965"/>
    <mergeCell ref="B4932:D4933"/>
    <mergeCell ref="F4932:H4932"/>
    <mergeCell ref="J4932:J4933"/>
    <mergeCell ref="K4932:O4933"/>
    <mergeCell ref="L4907:M4907"/>
    <mergeCell ref="N4907:N4908"/>
    <mergeCell ref="O4907:P4907"/>
    <mergeCell ref="Q4907:Q4908"/>
    <mergeCell ref="A4913:B4913"/>
    <mergeCell ref="A4914:B4914"/>
    <mergeCell ref="I4907:J4907"/>
    <mergeCell ref="K4907:K4908"/>
    <mergeCell ref="A4909:B4909"/>
    <mergeCell ref="A4910:B4910"/>
    <mergeCell ref="L4936:M4936"/>
    <mergeCell ref="N4936:N4937"/>
    <mergeCell ref="A4969:B4969"/>
    <mergeCell ref="J4903:J4904"/>
    <mergeCell ref="K4903:O4904"/>
    <mergeCell ref="F4905:H4905"/>
    <mergeCell ref="A4907:B4908"/>
    <mergeCell ref="C4907:D4907"/>
    <mergeCell ref="E4907:E4908"/>
    <mergeCell ref="F4907:G4907"/>
    <mergeCell ref="H4907:H4908"/>
    <mergeCell ref="N4878:N4879"/>
    <mergeCell ref="O4878:P4878"/>
    <mergeCell ref="A4911:B4911"/>
    <mergeCell ref="A4912:B4912"/>
    <mergeCell ref="A4915:B4915"/>
    <mergeCell ref="A4931:P4931"/>
    <mergeCell ref="A4886:B4886"/>
    <mergeCell ref="A4902:P4902"/>
    <mergeCell ref="B4903:D4904"/>
    <mergeCell ref="F4903:H4903"/>
    <mergeCell ref="Q4878:Q4879"/>
    <mergeCell ref="A4884:B4884"/>
    <mergeCell ref="A4885:B4885"/>
    <mergeCell ref="I4878:J4878"/>
    <mergeCell ref="K4878:K4879"/>
    <mergeCell ref="A4880:B4880"/>
    <mergeCell ref="A4881:B4881"/>
    <mergeCell ref="A4882:B4882"/>
    <mergeCell ref="A4883:B4883"/>
    <mergeCell ref="L4878:M4878"/>
    <mergeCell ref="F4876:H4876"/>
    <mergeCell ref="A4878:B4879"/>
    <mergeCell ref="C4878:D4878"/>
    <mergeCell ref="E4878:E4879"/>
    <mergeCell ref="F4878:G4878"/>
    <mergeCell ref="H4878:H4879"/>
    <mergeCell ref="A4853:B4853"/>
    <mergeCell ref="A4854:B4854"/>
    <mergeCell ref="A4857:B4857"/>
    <mergeCell ref="A4873:P4873"/>
    <mergeCell ref="B4874:D4875"/>
    <mergeCell ref="F4874:H4874"/>
    <mergeCell ref="J4874:J4875"/>
    <mergeCell ref="K4874:O4875"/>
    <mergeCell ref="L4849:M4849"/>
    <mergeCell ref="N4849:N4850"/>
    <mergeCell ref="O4849:P4849"/>
    <mergeCell ref="Q4849:Q4850"/>
    <mergeCell ref="A4855:B4855"/>
    <mergeCell ref="A4856:B4856"/>
    <mergeCell ref="I4849:J4849"/>
    <mergeCell ref="K4849:K4850"/>
    <mergeCell ref="A4851:B4851"/>
    <mergeCell ref="A4852:B4852"/>
    <mergeCell ref="F4847:H4847"/>
    <mergeCell ref="A4849:B4850"/>
    <mergeCell ref="C4849:D4849"/>
    <mergeCell ref="E4849:E4850"/>
    <mergeCell ref="F4849:G4849"/>
    <mergeCell ref="H4849:H4850"/>
    <mergeCell ref="A4824:B4824"/>
    <mergeCell ref="A4825:B4825"/>
    <mergeCell ref="A4828:B4828"/>
    <mergeCell ref="A4844:P4844"/>
    <mergeCell ref="B4845:D4846"/>
    <mergeCell ref="F4845:H4845"/>
    <mergeCell ref="J4845:J4846"/>
    <mergeCell ref="K4845:O4846"/>
    <mergeCell ref="L4820:M4820"/>
    <mergeCell ref="N4820:N4821"/>
    <mergeCell ref="O4820:P4820"/>
    <mergeCell ref="Q4820:Q4821"/>
    <mergeCell ref="A4826:B4826"/>
    <mergeCell ref="A4827:B4827"/>
    <mergeCell ref="I4820:J4820"/>
    <mergeCell ref="K4820:K4821"/>
    <mergeCell ref="A4822:B4822"/>
    <mergeCell ref="A4823:B4823"/>
    <mergeCell ref="F4818:H4818"/>
    <mergeCell ref="A4820:B4821"/>
    <mergeCell ref="C4820:D4820"/>
    <mergeCell ref="E4820:E4821"/>
    <mergeCell ref="F4820:G4820"/>
    <mergeCell ref="H4820:H4821"/>
    <mergeCell ref="A4795:B4795"/>
    <mergeCell ref="A4796:B4796"/>
    <mergeCell ref="A4799:B4799"/>
    <mergeCell ref="A4815:P4815"/>
    <mergeCell ref="B4816:D4817"/>
    <mergeCell ref="F4816:H4816"/>
    <mergeCell ref="J4816:J4817"/>
    <mergeCell ref="K4816:O4817"/>
    <mergeCell ref="L4791:M4791"/>
    <mergeCell ref="N4791:N4792"/>
    <mergeCell ref="O4791:P4791"/>
    <mergeCell ref="Q4791:Q4792"/>
    <mergeCell ref="A4797:B4797"/>
    <mergeCell ref="A4798:B4798"/>
    <mergeCell ref="I4791:J4791"/>
    <mergeCell ref="K4791:K4792"/>
    <mergeCell ref="A4793:B4793"/>
    <mergeCell ref="A4794:B4794"/>
    <mergeCell ref="F4789:H4789"/>
    <mergeCell ref="A4791:B4792"/>
    <mergeCell ref="C4791:D4791"/>
    <mergeCell ref="E4791:E4792"/>
    <mergeCell ref="F4791:G4791"/>
    <mergeCell ref="H4791:H4792"/>
    <mergeCell ref="A4766:B4766"/>
    <mergeCell ref="A4767:B4767"/>
    <mergeCell ref="A4770:B4770"/>
    <mergeCell ref="A4786:P4786"/>
    <mergeCell ref="B4787:D4788"/>
    <mergeCell ref="F4787:H4787"/>
    <mergeCell ref="J4787:J4788"/>
    <mergeCell ref="K4787:O4788"/>
    <mergeCell ref="L4762:M4762"/>
    <mergeCell ref="N4762:N4763"/>
    <mergeCell ref="O4762:P4762"/>
    <mergeCell ref="Q4762:Q4763"/>
    <mergeCell ref="A4768:B4768"/>
    <mergeCell ref="A4769:B4769"/>
    <mergeCell ref="I4762:J4762"/>
    <mergeCell ref="K4762:K4763"/>
    <mergeCell ref="A4764:B4764"/>
    <mergeCell ref="A4765:B4765"/>
    <mergeCell ref="F4760:H4760"/>
    <mergeCell ref="A4762:B4763"/>
    <mergeCell ref="C4762:D4762"/>
    <mergeCell ref="E4762:E4763"/>
    <mergeCell ref="F4762:G4762"/>
    <mergeCell ref="H4762:H4763"/>
    <mergeCell ref="A4737:B4737"/>
    <mergeCell ref="A4738:B4738"/>
    <mergeCell ref="A4741:B4741"/>
    <mergeCell ref="A4757:P4757"/>
    <mergeCell ref="B4758:D4759"/>
    <mergeCell ref="F4758:H4758"/>
    <mergeCell ref="J4758:J4759"/>
    <mergeCell ref="K4758:O4759"/>
    <mergeCell ref="L4733:M4733"/>
    <mergeCell ref="N4733:N4734"/>
    <mergeCell ref="O4733:P4733"/>
    <mergeCell ref="Q4733:Q4734"/>
    <mergeCell ref="A4739:B4739"/>
    <mergeCell ref="A4740:B4740"/>
    <mergeCell ref="I4733:J4733"/>
    <mergeCell ref="K4733:K4734"/>
    <mergeCell ref="A4735:B4735"/>
    <mergeCell ref="A4736:B4736"/>
    <mergeCell ref="F4731:H4731"/>
    <mergeCell ref="A4733:B4734"/>
    <mergeCell ref="C4733:D4733"/>
    <mergeCell ref="E4733:E4734"/>
    <mergeCell ref="F4733:G4733"/>
    <mergeCell ref="H4733:H4734"/>
    <mergeCell ref="A4708:B4708"/>
    <mergeCell ref="A4709:B4709"/>
    <mergeCell ref="A4712:B4712"/>
    <mergeCell ref="A4728:P4728"/>
    <mergeCell ref="B4729:D4730"/>
    <mergeCell ref="F4729:H4729"/>
    <mergeCell ref="J4729:J4730"/>
    <mergeCell ref="K4729:O4730"/>
    <mergeCell ref="L4704:M4704"/>
    <mergeCell ref="N4704:N4705"/>
    <mergeCell ref="O4704:P4704"/>
    <mergeCell ref="Q4704:Q4705"/>
    <mergeCell ref="A4710:B4710"/>
    <mergeCell ref="A4711:B4711"/>
    <mergeCell ref="I4704:J4704"/>
    <mergeCell ref="K4704:K4705"/>
    <mergeCell ref="A4706:B4706"/>
    <mergeCell ref="A4707:B4707"/>
    <mergeCell ref="F4702:H4702"/>
    <mergeCell ref="A4704:B4705"/>
    <mergeCell ref="C4704:D4704"/>
    <mergeCell ref="E4704:E4705"/>
    <mergeCell ref="F4704:G4704"/>
    <mergeCell ref="H4704:H4705"/>
    <mergeCell ref="A4679:B4679"/>
    <mergeCell ref="A4680:B4680"/>
    <mergeCell ref="A4683:B4683"/>
    <mergeCell ref="A4699:P4699"/>
    <mergeCell ref="B4700:D4701"/>
    <mergeCell ref="F4700:H4700"/>
    <mergeCell ref="J4700:J4701"/>
    <mergeCell ref="K4700:O4701"/>
    <mergeCell ref="L4675:M4675"/>
    <mergeCell ref="N4675:N4676"/>
    <mergeCell ref="O4675:P4675"/>
    <mergeCell ref="Q4675:Q4676"/>
    <mergeCell ref="A4681:B4681"/>
    <mergeCell ref="A4682:B4682"/>
    <mergeCell ref="I4675:J4675"/>
    <mergeCell ref="K4675:K4676"/>
    <mergeCell ref="A4677:B4677"/>
    <mergeCell ref="A4678:B4678"/>
    <mergeCell ref="F4673:H4673"/>
    <mergeCell ref="A4675:B4676"/>
    <mergeCell ref="C4675:D4675"/>
    <mergeCell ref="E4675:E4676"/>
    <mergeCell ref="F4675:G4675"/>
    <mergeCell ref="H4675:H4676"/>
    <mergeCell ref="A4650:B4650"/>
    <mergeCell ref="A4651:B4651"/>
    <mergeCell ref="A4654:B4654"/>
    <mergeCell ref="A4670:P4670"/>
    <mergeCell ref="B4671:D4672"/>
    <mergeCell ref="F4671:H4671"/>
    <mergeCell ref="J4671:J4672"/>
    <mergeCell ref="K4671:O4672"/>
    <mergeCell ref="L4646:M4646"/>
    <mergeCell ref="N4646:N4647"/>
    <mergeCell ref="O4646:P4646"/>
    <mergeCell ref="Q4646:Q4647"/>
    <mergeCell ref="A4652:B4652"/>
    <mergeCell ref="A4653:B4653"/>
    <mergeCell ref="I4646:J4646"/>
    <mergeCell ref="K4646:K4647"/>
    <mergeCell ref="A4648:B4648"/>
    <mergeCell ref="A4649:B4649"/>
    <mergeCell ref="F4644:H4644"/>
    <mergeCell ref="A4646:B4647"/>
    <mergeCell ref="C4646:D4646"/>
    <mergeCell ref="E4646:E4647"/>
    <mergeCell ref="F4646:G4646"/>
    <mergeCell ref="H4646:H4647"/>
    <mergeCell ref="A4621:B4621"/>
    <mergeCell ref="A4622:B4622"/>
    <mergeCell ref="A4625:B4625"/>
    <mergeCell ref="A4641:P4641"/>
    <mergeCell ref="B4642:D4643"/>
    <mergeCell ref="F4642:H4642"/>
    <mergeCell ref="J4642:J4643"/>
    <mergeCell ref="K4642:O4643"/>
    <mergeCell ref="L4617:M4617"/>
    <mergeCell ref="N4617:N4618"/>
    <mergeCell ref="O4617:P4617"/>
    <mergeCell ref="Q4617:Q4618"/>
    <mergeCell ref="A4623:B4623"/>
    <mergeCell ref="A4624:B4624"/>
    <mergeCell ref="I4617:J4617"/>
    <mergeCell ref="K4617:K4618"/>
    <mergeCell ref="A4619:B4619"/>
    <mergeCell ref="A4620:B4620"/>
    <mergeCell ref="F4615:H4615"/>
    <mergeCell ref="A4617:B4618"/>
    <mergeCell ref="C4617:D4617"/>
    <mergeCell ref="E4617:E4618"/>
    <mergeCell ref="F4617:G4617"/>
    <mergeCell ref="H4617:H4618"/>
    <mergeCell ref="A4592:B4592"/>
    <mergeCell ref="A4593:B4593"/>
    <mergeCell ref="A4596:B4596"/>
    <mergeCell ref="A4612:P4612"/>
    <mergeCell ref="B4613:D4614"/>
    <mergeCell ref="F4613:H4613"/>
    <mergeCell ref="J4613:J4614"/>
    <mergeCell ref="K4613:O4614"/>
    <mergeCell ref="L4588:M4588"/>
    <mergeCell ref="N4588:N4589"/>
    <mergeCell ref="O4588:P4588"/>
    <mergeCell ref="Q4588:Q4589"/>
    <mergeCell ref="A4594:B4594"/>
    <mergeCell ref="A4595:B4595"/>
    <mergeCell ref="I4588:J4588"/>
    <mergeCell ref="K4588:K4589"/>
    <mergeCell ref="A4590:B4590"/>
    <mergeCell ref="A4591:B4591"/>
    <mergeCell ref="F4586:H4586"/>
    <mergeCell ref="A4588:B4589"/>
    <mergeCell ref="C4588:D4588"/>
    <mergeCell ref="E4588:E4589"/>
    <mergeCell ref="F4588:G4588"/>
    <mergeCell ref="H4588:H4589"/>
    <mergeCell ref="A4563:B4563"/>
    <mergeCell ref="A4564:B4564"/>
    <mergeCell ref="A4567:B4567"/>
    <mergeCell ref="A4583:P4583"/>
    <mergeCell ref="B4584:D4585"/>
    <mergeCell ref="F4584:H4584"/>
    <mergeCell ref="J4584:J4585"/>
    <mergeCell ref="K4584:O4585"/>
    <mergeCell ref="L4559:M4559"/>
    <mergeCell ref="N4559:N4560"/>
    <mergeCell ref="O4559:P4559"/>
    <mergeCell ref="Q4559:Q4560"/>
    <mergeCell ref="A4565:B4565"/>
    <mergeCell ref="A4566:B4566"/>
    <mergeCell ref="I4559:J4559"/>
    <mergeCell ref="K4559:K4560"/>
    <mergeCell ref="A4561:B4561"/>
    <mergeCell ref="A4562:B4562"/>
    <mergeCell ref="F4557:H4557"/>
    <mergeCell ref="A4559:B4560"/>
    <mergeCell ref="C4559:D4559"/>
    <mergeCell ref="E4559:E4560"/>
    <mergeCell ref="F4559:G4559"/>
    <mergeCell ref="H4559:H4560"/>
    <mergeCell ref="A4534:B4534"/>
    <mergeCell ref="A4535:B4535"/>
    <mergeCell ref="A4538:B4538"/>
    <mergeCell ref="A4554:P4554"/>
    <mergeCell ref="B4555:D4556"/>
    <mergeCell ref="F4555:H4555"/>
    <mergeCell ref="J4555:J4556"/>
    <mergeCell ref="K4555:O4556"/>
    <mergeCell ref="L4530:M4530"/>
    <mergeCell ref="N4530:N4531"/>
    <mergeCell ref="O4530:P4530"/>
    <mergeCell ref="Q4530:Q4531"/>
    <mergeCell ref="A4536:B4536"/>
    <mergeCell ref="A4537:B4537"/>
    <mergeCell ref="I4530:J4530"/>
    <mergeCell ref="K4530:K4531"/>
    <mergeCell ref="A4532:B4532"/>
    <mergeCell ref="A4533:B4533"/>
    <mergeCell ref="F4528:H4528"/>
    <mergeCell ref="A4530:B4531"/>
    <mergeCell ref="C4530:D4530"/>
    <mergeCell ref="E4530:E4531"/>
    <mergeCell ref="F4530:G4530"/>
    <mergeCell ref="H4530:H4531"/>
    <mergeCell ref="A4505:B4505"/>
    <mergeCell ref="A4506:B4506"/>
    <mergeCell ref="A4509:B4509"/>
    <mergeCell ref="A4525:P4525"/>
    <mergeCell ref="B4526:D4527"/>
    <mergeCell ref="F4526:H4526"/>
    <mergeCell ref="J4526:J4527"/>
    <mergeCell ref="K4526:O4527"/>
    <mergeCell ref="L4501:M4501"/>
    <mergeCell ref="N4501:N4502"/>
    <mergeCell ref="O4501:P4501"/>
    <mergeCell ref="Q4501:Q4502"/>
    <mergeCell ref="A4507:B4507"/>
    <mergeCell ref="A4508:B4508"/>
    <mergeCell ref="I4501:J4501"/>
    <mergeCell ref="K4501:K4502"/>
    <mergeCell ref="A4503:B4503"/>
    <mergeCell ref="A4504:B4504"/>
    <mergeCell ref="F4499:H4499"/>
    <mergeCell ref="A4501:B4502"/>
    <mergeCell ref="C4501:D4501"/>
    <mergeCell ref="E4501:E4502"/>
    <mergeCell ref="F4501:G4501"/>
    <mergeCell ref="H4501:H4502"/>
    <mergeCell ref="A4476:B4476"/>
    <mergeCell ref="A4477:B4477"/>
    <mergeCell ref="A4480:B4480"/>
    <mergeCell ref="A4496:P4496"/>
    <mergeCell ref="B4497:D4498"/>
    <mergeCell ref="F4497:H4497"/>
    <mergeCell ref="J4497:J4498"/>
    <mergeCell ref="K4497:O4498"/>
    <mergeCell ref="L4472:M4472"/>
    <mergeCell ref="N4472:N4473"/>
    <mergeCell ref="O4472:P4472"/>
    <mergeCell ref="Q4472:Q4473"/>
    <mergeCell ref="A4478:B4478"/>
    <mergeCell ref="A4479:B4479"/>
    <mergeCell ref="I4472:J4472"/>
    <mergeCell ref="K4472:K4473"/>
    <mergeCell ref="A4474:B4474"/>
    <mergeCell ref="A4475:B4475"/>
    <mergeCell ref="F4470:H4470"/>
    <mergeCell ref="A4472:B4473"/>
    <mergeCell ref="C4472:D4472"/>
    <mergeCell ref="E4472:E4473"/>
    <mergeCell ref="F4472:G4472"/>
    <mergeCell ref="H4472:H4473"/>
    <mergeCell ref="A4447:B4447"/>
    <mergeCell ref="A4448:B4448"/>
    <mergeCell ref="A4451:B4451"/>
    <mergeCell ref="A4467:P4467"/>
    <mergeCell ref="B4468:D4469"/>
    <mergeCell ref="F4468:H4468"/>
    <mergeCell ref="J4468:J4469"/>
    <mergeCell ref="K4468:O4469"/>
    <mergeCell ref="L4443:M4443"/>
    <mergeCell ref="N4443:N4444"/>
    <mergeCell ref="O4443:P4443"/>
    <mergeCell ref="Q4443:Q4444"/>
    <mergeCell ref="A4449:B4449"/>
    <mergeCell ref="A4450:B4450"/>
    <mergeCell ref="I4443:J4443"/>
    <mergeCell ref="K4443:K4444"/>
    <mergeCell ref="A4445:B4445"/>
    <mergeCell ref="A4446:B4446"/>
    <mergeCell ref="F4441:H4441"/>
    <mergeCell ref="A4443:B4444"/>
    <mergeCell ref="C4443:D4443"/>
    <mergeCell ref="E4443:E4444"/>
    <mergeCell ref="F4443:G4443"/>
    <mergeCell ref="H4443:H4444"/>
    <mergeCell ref="A4418:B4418"/>
    <mergeCell ref="A4419:B4419"/>
    <mergeCell ref="A4422:B4422"/>
    <mergeCell ref="A4438:P4438"/>
    <mergeCell ref="B4439:D4440"/>
    <mergeCell ref="F4439:H4439"/>
    <mergeCell ref="J4439:J4440"/>
    <mergeCell ref="K4439:O4440"/>
    <mergeCell ref="L4414:M4414"/>
    <mergeCell ref="N4414:N4415"/>
    <mergeCell ref="O4414:P4414"/>
    <mergeCell ref="Q4414:Q4415"/>
    <mergeCell ref="A4420:B4420"/>
    <mergeCell ref="A4421:B4421"/>
    <mergeCell ref="I4414:J4414"/>
    <mergeCell ref="K4414:K4415"/>
    <mergeCell ref="A4416:B4416"/>
    <mergeCell ref="A4417:B4417"/>
    <mergeCell ref="F4412:H4412"/>
    <mergeCell ref="A4414:B4415"/>
    <mergeCell ref="C4414:D4414"/>
    <mergeCell ref="E4414:E4415"/>
    <mergeCell ref="F4414:G4414"/>
    <mergeCell ref="H4414:H4415"/>
    <mergeCell ref="A4389:B4389"/>
    <mergeCell ref="A4390:B4390"/>
    <mergeCell ref="A4393:B4393"/>
    <mergeCell ref="A4409:P4409"/>
    <mergeCell ref="B4410:D4411"/>
    <mergeCell ref="F4410:H4410"/>
    <mergeCell ref="J4410:J4411"/>
    <mergeCell ref="K4410:O4411"/>
    <mergeCell ref="L4385:M4385"/>
    <mergeCell ref="N4385:N4386"/>
    <mergeCell ref="O4385:P4385"/>
    <mergeCell ref="Q4385:Q4386"/>
    <mergeCell ref="A4391:B4391"/>
    <mergeCell ref="A4392:B4392"/>
    <mergeCell ref="I4385:J4385"/>
    <mergeCell ref="K4385:K4386"/>
    <mergeCell ref="A4387:B4387"/>
    <mergeCell ref="A4388:B4388"/>
    <mergeCell ref="F4383:H4383"/>
    <mergeCell ref="A4385:B4386"/>
    <mergeCell ref="C4385:D4385"/>
    <mergeCell ref="E4385:E4386"/>
    <mergeCell ref="F4385:G4385"/>
    <mergeCell ref="H4385:H4386"/>
    <mergeCell ref="A4360:B4360"/>
    <mergeCell ref="A4361:B4361"/>
    <mergeCell ref="A4364:B4364"/>
    <mergeCell ref="A4380:P4380"/>
    <mergeCell ref="B4381:D4382"/>
    <mergeCell ref="F4381:H4381"/>
    <mergeCell ref="J4381:J4382"/>
    <mergeCell ref="K4381:O4382"/>
    <mergeCell ref="L4356:M4356"/>
    <mergeCell ref="N4356:N4357"/>
    <mergeCell ref="O4356:P4356"/>
    <mergeCell ref="Q4356:Q4357"/>
    <mergeCell ref="A4362:B4362"/>
    <mergeCell ref="A4363:B4363"/>
    <mergeCell ref="I4356:J4356"/>
    <mergeCell ref="K4356:K4357"/>
    <mergeCell ref="A4358:B4358"/>
    <mergeCell ref="A4359:B4359"/>
    <mergeCell ref="F4354:H4354"/>
    <mergeCell ref="A4356:B4357"/>
    <mergeCell ref="C4356:D4356"/>
    <mergeCell ref="E4356:E4357"/>
    <mergeCell ref="F4356:G4356"/>
    <mergeCell ref="H4356:H4357"/>
    <mergeCell ref="A4331:B4331"/>
    <mergeCell ref="A4332:B4332"/>
    <mergeCell ref="A4335:B4335"/>
    <mergeCell ref="A4351:P4351"/>
    <mergeCell ref="B4352:D4353"/>
    <mergeCell ref="F4352:H4352"/>
    <mergeCell ref="J4352:J4353"/>
    <mergeCell ref="K4352:O4353"/>
    <mergeCell ref="L4327:M4327"/>
    <mergeCell ref="N4327:N4328"/>
    <mergeCell ref="O4327:P4327"/>
    <mergeCell ref="Q4327:Q4328"/>
    <mergeCell ref="A4333:B4333"/>
    <mergeCell ref="A4334:B4334"/>
    <mergeCell ref="I4327:J4327"/>
    <mergeCell ref="K4327:K4328"/>
    <mergeCell ref="A4329:B4329"/>
    <mergeCell ref="A4330:B4330"/>
    <mergeCell ref="F4325:H4325"/>
    <mergeCell ref="A4327:B4328"/>
    <mergeCell ref="C4327:D4327"/>
    <mergeCell ref="E4327:E4328"/>
    <mergeCell ref="F4327:G4327"/>
    <mergeCell ref="H4327:H4328"/>
    <mergeCell ref="A4302:B4302"/>
    <mergeCell ref="A4303:B4303"/>
    <mergeCell ref="A4306:B4306"/>
    <mergeCell ref="A4322:P4322"/>
    <mergeCell ref="B4323:D4324"/>
    <mergeCell ref="F4323:H4323"/>
    <mergeCell ref="J4323:J4324"/>
    <mergeCell ref="K4323:O4324"/>
    <mergeCell ref="L4298:M4298"/>
    <mergeCell ref="N4298:N4299"/>
    <mergeCell ref="O4298:P4298"/>
    <mergeCell ref="Q4298:Q4299"/>
    <mergeCell ref="A4304:B4304"/>
    <mergeCell ref="A4305:B4305"/>
    <mergeCell ref="I4298:J4298"/>
    <mergeCell ref="K4298:K4299"/>
    <mergeCell ref="A4300:B4300"/>
    <mergeCell ref="A4301:B4301"/>
    <mergeCell ref="F4296:H4296"/>
    <mergeCell ref="A4298:B4299"/>
    <mergeCell ref="C4298:D4298"/>
    <mergeCell ref="E4298:E4299"/>
    <mergeCell ref="F4298:G4298"/>
    <mergeCell ref="H4298:H4299"/>
    <mergeCell ref="A4273:B4273"/>
    <mergeCell ref="A4274:B4274"/>
    <mergeCell ref="A4277:B4277"/>
    <mergeCell ref="A4293:P4293"/>
    <mergeCell ref="B4294:D4295"/>
    <mergeCell ref="F4294:H4294"/>
    <mergeCell ref="J4294:J4295"/>
    <mergeCell ref="K4294:O4295"/>
    <mergeCell ref="L4269:M4269"/>
    <mergeCell ref="N4269:N4270"/>
    <mergeCell ref="O4269:P4269"/>
    <mergeCell ref="Q4269:Q4270"/>
    <mergeCell ref="A4275:B4275"/>
    <mergeCell ref="A4276:B4276"/>
    <mergeCell ref="I4269:J4269"/>
    <mergeCell ref="K4269:K4270"/>
    <mergeCell ref="A4271:B4271"/>
    <mergeCell ref="A4272:B4272"/>
    <mergeCell ref="F4267:H4267"/>
    <mergeCell ref="A4269:B4270"/>
    <mergeCell ref="C4269:D4269"/>
    <mergeCell ref="E4269:E4270"/>
    <mergeCell ref="F4269:G4269"/>
    <mergeCell ref="H4269:H4270"/>
    <mergeCell ref="A4244:B4244"/>
    <mergeCell ref="A4245:B4245"/>
    <mergeCell ref="A4248:B4248"/>
    <mergeCell ref="A4264:P4264"/>
    <mergeCell ref="B4265:D4266"/>
    <mergeCell ref="F4265:H4265"/>
    <mergeCell ref="J4265:J4266"/>
    <mergeCell ref="K4265:O4266"/>
    <mergeCell ref="L4240:M4240"/>
    <mergeCell ref="N4240:N4241"/>
    <mergeCell ref="O4240:P4240"/>
    <mergeCell ref="Q4240:Q4241"/>
    <mergeCell ref="A4246:B4246"/>
    <mergeCell ref="A4247:B4247"/>
    <mergeCell ref="I4240:J4240"/>
    <mergeCell ref="K4240:K4241"/>
    <mergeCell ref="A4242:B4242"/>
    <mergeCell ref="A4243:B4243"/>
    <mergeCell ref="F4238:H4238"/>
    <mergeCell ref="A4240:B4241"/>
    <mergeCell ref="C4240:D4240"/>
    <mergeCell ref="E4240:E4241"/>
    <mergeCell ref="F4240:G4240"/>
    <mergeCell ref="H4240:H4241"/>
    <mergeCell ref="A4215:B4215"/>
    <mergeCell ref="A4216:B4216"/>
    <mergeCell ref="A4219:B4219"/>
    <mergeCell ref="A4235:P4235"/>
    <mergeCell ref="B4236:D4237"/>
    <mergeCell ref="F4236:H4236"/>
    <mergeCell ref="J4236:J4237"/>
    <mergeCell ref="K4236:O4237"/>
    <mergeCell ref="L4211:M4211"/>
    <mergeCell ref="N4211:N4212"/>
    <mergeCell ref="O4211:P4211"/>
    <mergeCell ref="Q4211:Q4212"/>
    <mergeCell ref="A4217:B4217"/>
    <mergeCell ref="A4218:B4218"/>
    <mergeCell ref="I4211:J4211"/>
    <mergeCell ref="K4211:K4212"/>
    <mergeCell ref="A4213:B4213"/>
    <mergeCell ref="A4214:B4214"/>
    <mergeCell ref="F4209:H4209"/>
    <mergeCell ref="A4211:B4212"/>
    <mergeCell ref="C4211:D4211"/>
    <mergeCell ref="E4211:E4212"/>
    <mergeCell ref="F4211:G4211"/>
    <mergeCell ref="H4211:H4212"/>
    <mergeCell ref="A4186:B4186"/>
    <mergeCell ref="A4187:B4187"/>
    <mergeCell ref="A4190:B4190"/>
    <mergeCell ref="A4206:P4206"/>
    <mergeCell ref="B4207:D4208"/>
    <mergeCell ref="F4207:H4207"/>
    <mergeCell ref="J4207:J4208"/>
    <mergeCell ref="K4207:O4208"/>
    <mergeCell ref="L4182:M4182"/>
    <mergeCell ref="N4182:N4183"/>
    <mergeCell ref="O4182:P4182"/>
    <mergeCell ref="Q4182:Q4183"/>
    <mergeCell ref="A4188:B4188"/>
    <mergeCell ref="A4189:B4189"/>
    <mergeCell ref="I4182:J4182"/>
    <mergeCell ref="K4182:K4183"/>
    <mergeCell ref="A4184:B4184"/>
    <mergeCell ref="A4185:B4185"/>
    <mergeCell ref="F4180:H4180"/>
    <mergeCell ref="A4182:B4183"/>
    <mergeCell ref="C4182:D4182"/>
    <mergeCell ref="E4182:E4183"/>
    <mergeCell ref="F4182:G4182"/>
    <mergeCell ref="H4182:H4183"/>
    <mergeCell ref="A4157:B4157"/>
    <mergeCell ref="A4158:B4158"/>
    <mergeCell ref="A4161:B4161"/>
    <mergeCell ref="A4177:P4177"/>
    <mergeCell ref="B4178:D4179"/>
    <mergeCell ref="F4178:H4178"/>
    <mergeCell ref="J4178:J4179"/>
    <mergeCell ref="K4178:O4179"/>
    <mergeCell ref="L4153:M4153"/>
    <mergeCell ref="N4153:N4154"/>
    <mergeCell ref="O4153:P4153"/>
    <mergeCell ref="Q4153:Q4154"/>
    <mergeCell ref="A4159:B4159"/>
    <mergeCell ref="A4160:B4160"/>
    <mergeCell ref="I4153:J4153"/>
    <mergeCell ref="K4153:K4154"/>
    <mergeCell ref="A4155:B4155"/>
    <mergeCell ref="A4156:B4156"/>
    <mergeCell ref="F4151:H4151"/>
    <mergeCell ref="A4153:B4154"/>
    <mergeCell ref="C4153:D4153"/>
    <mergeCell ref="E4153:E4154"/>
    <mergeCell ref="F4153:G4153"/>
    <mergeCell ref="H4153:H4154"/>
    <mergeCell ref="A4128:B4128"/>
    <mergeCell ref="A4129:B4129"/>
    <mergeCell ref="A4132:B4132"/>
    <mergeCell ref="A4148:P4148"/>
    <mergeCell ref="B4149:D4150"/>
    <mergeCell ref="F4149:H4149"/>
    <mergeCell ref="J4149:J4150"/>
    <mergeCell ref="K4149:O4150"/>
    <mergeCell ref="A4130:B4130"/>
    <mergeCell ref="A4131:B4131"/>
    <mergeCell ref="L4124:M4124"/>
    <mergeCell ref="N4124:N4125"/>
    <mergeCell ref="O4124:P4124"/>
    <mergeCell ref="Q4124:Q4125"/>
    <mergeCell ref="F4122:H4122"/>
    <mergeCell ref="H4124:H4125"/>
    <mergeCell ref="A4099:B4099"/>
    <mergeCell ref="A4100:B4100"/>
    <mergeCell ref="I4124:J4124"/>
    <mergeCell ref="K4124:K4125"/>
    <mergeCell ref="A4126:B4126"/>
    <mergeCell ref="A4127:B4127"/>
    <mergeCell ref="A4124:B4125"/>
    <mergeCell ref="C4124:D4124"/>
    <mergeCell ref="E4124:E4125"/>
    <mergeCell ref="F4124:G4124"/>
    <mergeCell ref="A4103:B4103"/>
    <mergeCell ref="A4119:P4119"/>
    <mergeCell ref="B4120:D4121"/>
    <mergeCell ref="F4120:H4120"/>
    <mergeCell ref="J4120:J4121"/>
    <mergeCell ref="K4120:O4121"/>
    <mergeCell ref="L4095:M4095"/>
    <mergeCell ref="N4095:N4096"/>
    <mergeCell ref="O4095:P4095"/>
    <mergeCell ref="Q4095:Q4096"/>
    <mergeCell ref="A4101:B4101"/>
    <mergeCell ref="A4102:B4102"/>
    <mergeCell ref="I4095:J4095"/>
    <mergeCell ref="K4095:K4096"/>
    <mergeCell ref="A4097:B4097"/>
    <mergeCell ref="A4098:B4098"/>
    <mergeCell ref="F4093:H4093"/>
    <mergeCell ref="A4095:B4096"/>
    <mergeCell ref="C4095:D4095"/>
    <mergeCell ref="E4095:E4096"/>
    <mergeCell ref="F4095:G4095"/>
    <mergeCell ref="H4095:H4096"/>
    <mergeCell ref="A4074:B4074"/>
    <mergeCell ref="A4090:P4090"/>
    <mergeCell ref="A2068:B2068"/>
    <mergeCell ref="O2065:P2065"/>
    <mergeCell ref="A4072:B4072"/>
    <mergeCell ref="A4073:B4073"/>
    <mergeCell ref="B4091:D4092"/>
    <mergeCell ref="F4091:H4091"/>
    <mergeCell ref="J4091:J4092"/>
    <mergeCell ref="K4091:O4092"/>
    <mergeCell ref="A4061:P4061"/>
    <mergeCell ref="B4062:D4063"/>
    <mergeCell ref="A4068:B4068"/>
    <mergeCell ref="A4069:B4069"/>
    <mergeCell ref="A4070:B4070"/>
    <mergeCell ref="A4071:B4071"/>
    <mergeCell ref="K4066:K4067"/>
    <mergeCell ref="F4062:H4062"/>
    <mergeCell ref="J4062:J4063"/>
    <mergeCell ref="K4062:O4063"/>
    <mergeCell ref="L4066:M4066"/>
    <mergeCell ref="N4066:N4067"/>
    <mergeCell ref="O4066:P4066"/>
    <mergeCell ref="F4066:G4066"/>
    <mergeCell ref="H4066:H4067"/>
    <mergeCell ref="I4066:J4066"/>
    <mergeCell ref="F2034:H2034"/>
    <mergeCell ref="A2036:B2037"/>
    <mergeCell ref="L2036:M2036"/>
    <mergeCell ref="N2036:N2037"/>
    <mergeCell ref="O2036:P2036"/>
    <mergeCell ref="B2061:D2062"/>
    <mergeCell ref="Q4066:Q4067"/>
    <mergeCell ref="A2043:B2043"/>
    <mergeCell ref="A2101:B2101"/>
    <mergeCell ref="A4066:B4067"/>
    <mergeCell ref="C4066:D4066"/>
    <mergeCell ref="E4066:E4067"/>
    <mergeCell ref="F4064:H4064"/>
    <mergeCell ref="Q2094:Q2095"/>
    <mergeCell ref="A2100:B2100"/>
    <mergeCell ref="I2094:J2094"/>
    <mergeCell ref="A2060:P2060"/>
    <mergeCell ref="A2065:B2066"/>
    <mergeCell ref="C2065:D2065"/>
    <mergeCell ref="E2065:E2066"/>
    <mergeCell ref="F2065:G2065"/>
    <mergeCell ref="H2065:H2066"/>
    <mergeCell ref="J2061:J2062"/>
    <mergeCell ref="K2061:O2062"/>
    <mergeCell ref="Q2065:Q2066"/>
    <mergeCell ref="I2065:J2065"/>
    <mergeCell ref="K2065:K2066"/>
    <mergeCell ref="L2065:M2065"/>
    <mergeCell ref="N2065:N2066"/>
    <mergeCell ref="A2069:B2069"/>
    <mergeCell ref="A2067:B2067"/>
    <mergeCell ref="A2070:B2070"/>
    <mergeCell ref="J2032:J2033"/>
    <mergeCell ref="A2015:B2015"/>
    <mergeCell ref="A2011:B2011"/>
    <mergeCell ref="A2012:B2012"/>
    <mergeCell ref="A2013:B2013"/>
    <mergeCell ref="A2014:B2014"/>
    <mergeCell ref="B2032:D2033"/>
    <mergeCell ref="A2031:P2031"/>
    <mergeCell ref="F2032:H2032"/>
    <mergeCell ref="K2032:O2033"/>
    <mergeCell ref="Q2007:Q2008"/>
    <mergeCell ref="A2009:B2009"/>
    <mergeCell ref="A2010:B2010"/>
    <mergeCell ref="I2007:J2007"/>
    <mergeCell ref="K2007:K2008"/>
    <mergeCell ref="L2007:M2007"/>
    <mergeCell ref="N2007:N2008"/>
    <mergeCell ref="A1982:B1982"/>
    <mergeCell ref="A1983:B1983"/>
    <mergeCell ref="O2007:P2007"/>
    <mergeCell ref="F2005:H2005"/>
    <mergeCell ref="A2007:B2008"/>
    <mergeCell ref="C2007:D2007"/>
    <mergeCell ref="E2007:E2008"/>
    <mergeCell ref="F2007:G2007"/>
    <mergeCell ref="H2007:H2008"/>
    <mergeCell ref="A1986:B1986"/>
    <mergeCell ref="A2002:P2002"/>
    <mergeCell ref="B2003:D2004"/>
    <mergeCell ref="F2003:H2003"/>
    <mergeCell ref="J2003:J2004"/>
    <mergeCell ref="K2003:O2004"/>
    <mergeCell ref="A1984:B1984"/>
    <mergeCell ref="A1985:B1985"/>
    <mergeCell ref="O1978:P1978"/>
    <mergeCell ref="Q1978:Q1979"/>
    <mergeCell ref="A1980:B1980"/>
    <mergeCell ref="A1981:B1981"/>
    <mergeCell ref="I1978:J1978"/>
    <mergeCell ref="K1978:K1979"/>
    <mergeCell ref="L1978:M1978"/>
    <mergeCell ref="N1978:N1979"/>
    <mergeCell ref="A1953:B1953"/>
    <mergeCell ref="A1954:B1954"/>
    <mergeCell ref="F1976:H1976"/>
    <mergeCell ref="A1978:B1979"/>
    <mergeCell ref="C1978:D1978"/>
    <mergeCell ref="E1978:E1979"/>
    <mergeCell ref="F1978:G1978"/>
    <mergeCell ref="H1978:H1979"/>
    <mergeCell ref="A1957:B1957"/>
    <mergeCell ref="A1973:P1973"/>
    <mergeCell ref="B1974:D1975"/>
    <mergeCell ref="F1974:H1974"/>
    <mergeCell ref="J1974:J1975"/>
    <mergeCell ref="K1974:O1975"/>
    <mergeCell ref="A1955:B1955"/>
    <mergeCell ref="A1956:B1956"/>
    <mergeCell ref="O1949:P1949"/>
    <mergeCell ref="Q1949:Q1950"/>
    <mergeCell ref="A1951:B1951"/>
    <mergeCell ref="A1952:B1952"/>
    <mergeCell ref="I1949:J1949"/>
    <mergeCell ref="K1949:K1950"/>
    <mergeCell ref="L1949:M1949"/>
    <mergeCell ref="N1949:N1950"/>
    <mergeCell ref="A1924:B1924"/>
    <mergeCell ref="A1925:B1925"/>
    <mergeCell ref="F1947:H1947"/>
    <mergeCell ref="A1949:B1950"/>
    <mergeCell ref="C1949:D1949"/>
    <mergeCell ref="E1949:E1950"/>
    <mergeCell ref="F1949:G1949"/>
    <mergeCell ref="H1949:H1950"/>
    <mergeCell ref="A1928:B1928"/>
    <mergeCell ref="A1944:P1944"/>
    <mergeCell ref="B1945:D1946"/>
    <mergeCell ref="F1945:H1945"/>
    <mergeCell ref="J1945:J1946"/>
    <mergeCell ref="K1945:O1946"/>
    <mergeCell ref="A1926:B1926"/>
    <mergeCell ref="A1927:B1927"/>
    <mergeCell ref="O1920:P1920"/>
    <mergeCell ref="Q1920:Q1921"/>
    <mergeCell ref="A1922:B1922"/>
    <mergeCell ref="A1923:B1923"/>
    <mergeCell ref="I1920:J1920"/>
    <mergeCell ref="K1920:K1921"/>
    <mergeCell ref="L1920:M1920"/>
    <mergeCell ref="N1920:N1921"/>
    <mergeCell ref="A1895:B1895"/>
    <mergeCell ref="A1896:B1896"/>
    <mergeCell ref="F1918:H1918"/>
    <mergeCell ref="A1920:B1921"/>
    <mergeCell ref="C1920:D1920"/>
    <mergeCell ref="E1920:E1921"/>
    <mergeCell ref="F1920:G1920"/>
    <mergeCell ref="H1920:H1921"/>
    <mergeCell ref="A1899:B1899"/>
    <mergeCell ref="A1915:P1915"/>
    <mergeCell ref="B1916:D1917"/>
    <mergeCell ref="F1916:H1916"/>
    <mergeCell ref="J1916:J1917"/>
    <mergeCell ref="K1916:O1917"/>
    <mergeCell ref="A1897:B1897"/>
    <mergeCell ref="A1898:B1898"/>
    <mergeCell ref="O1891:P1891"/>
    <mergeCell ref="Q1891:Q1892"/>
    <mergeCell ref="A1893:B1893"/>
    <mergeCell ref="A1894:B1894"/>
    <mergeCell ref="I1891:J1891"/>
    <mergeCell ref="K1891:K1892"/>
    <mergeCell ref="L1891:M1891"/>
    <mergeCell ref="N1891:N1892"/>
    <mergeCell ref="A1866:B1866"/>
    <mergeCell ref="A1867:B1867"/>
    <mergeCell ref="F1889:H1889"/>
    <mergeCell ref="A1891:B1892"/>
    <mergeCell ref="C1891:D1891"/>
    <mergeCell ref="E1891:E1892"/>
    <mergeCell ref="F1891:G1891"/>
    <mergeCell ref="H1891:H1892"/>
    <mergeCell ref="A1870:B1870"/>
    <mergeCell ref="A1886:P1886"/>
    <mergeCell ref="B1887:D1888"/>
    <mergeCell ref="F1887:H1887"/>
    <mergeCell ref="J1887:J1888"/>
    <mergeCell ref="K1887:O1888"/>
    <mergeCell ref="A1868:B1868"/>
    <mergeCell ref="A1869:B1869"/>
    <mergeCell ref="O1862:P1862"/>
    <mergeCell ref="Q1862:Q1863"/>
    <mergeCell ref="A1864:B1864"/>
    <mergeCell ref="A1865:B1865"/>
    <mergeCell ref="I1862:J1862"/>
    <mergeCell ref="K1862:K1863"/>
    <mergeCell ref="L1862:M1862"/>
    <mergeCell ref="N1862:N1863"/>
    <mergeCell ref="A1837:B1837"/>
    <mergeCell ref="A1838:B1838"/>
    <mergeCell ref="F1860:H1860"/>
    <mergeCell ref="A1862:B1863"/>
    <mergeCell ref="C1862:D1862"/>
    <mergeCell ref="E1862:E1863"/>
    <mergeCell ref="F1862:G1862"/>
    <mergeCell ref="H1862:H1863"/>
    <mergeCell ref="A1841:B1841"/>
    <mergeCell ref="A1857:P1857"/>
    <mergeCell ref="B1858:D1859"/>
    <mergeCell ref="F1858:H1858"/>
    <mergeCell ref="J1858:J1859"/>
    <mergeCell ref="K1858:O1859"/>
    <mergeCell ref="A1839:B1839"/>
    <mergeCell ref="A1840:B1840"/>
    <mergeCell ref="O1833:P1833"/>
    <mergeCell ref="Q1833:Q1834"/>
    <mergeCell ref="A1835:B1835"/>
    <mergeCell ref="A1836:B1836"/>
    <mergeCell ref="I1833:J1833"/>
    <mergeCell ref="K1833:K1834"/>
    <mergeCell ref="L1833:M1833"/>
    <mergeCell ref="N1833:N1834"/>
    <mergeCell ref="A1808:B1808"/>
    <mergeCell ref="A1809:B1809"/>
    <mergeCell ref="F1831:H1831"/>
    <mergeCell ref="A1833:B1834"/>
    <mergeCell ref="C1833:D1833"/>
    <mergeCell ref="E1833:E1834"/>
    <mergeCell ref="F1833:G1833"/>
    <mergeCell ref="H1833:H1834"/>
    <mergeCell ref="A1812:B1812"/>
    <mergeCell ref="A1828:P1828"/>
    <mergeCell ref="B1829:D1830"/>
    <mergeCell ref="F1829:H1829"/>
    <mergeCell ref="J1829:J1830"/>
    <mergeCell ref="K1829:O1830"/>
    <mergeCell ref="A1810:B1810"/>
    <mergeCell ref="A1811:B1811"/>
    <mergeCell ref="O1804:P1804"/>
    <mergeCell ref="Q1804:Q1805"/>
    <mergeCell ref="A1806:B1806"/>
    <mergeCell ref="A1807:B1807"/>
    <mergeCell ref="I1804:J1804"/>
    <mergeCell ref="K1804:K1805"/>
    <mergeCell ref="L1804:M1804"/>
    <mergeCell ref="N1804:N1805"/>
    <mergeCell ref="A1779:B1779"/>
    <mergeCell ref="A1780:B1780"/>
    <mergeCell ref="F1802:H1802"/>
    <mergeCell ref="A1804:B1805"/>
    <mergeCell ref="C1804:D1804"/>
    <mergeCell ref="E1804:E1805"/>
    <mergeCell ref="F1804:G1804"/>
    <mergeCell ref="H1804:H1805"/>
    <mergeCell ref="A1783:B1783"/>
    <mergeCell ref="A1799:P1799"/>
    <mergeCell ref="B1800:D1801"/>
    <mergeCell ref="F1800:H1800"/>
    <mergeCell ref="J1800:J1801"/>
    <mergeCell ref="K1800:O1801"/>
    <mergeCell ref="A1781:B1781"/>
    <mergeCell ref="A1782:B1782"/>
    <mergeCell ref="O1775:P1775"/>
    <mergeCell ref="Q1775:Q1776"/>
    <mergeCell ref="A1777:B1777"/>
    <mergeCell ref="A1778:B1778"/>
    <mergeCell ref="I1775:J1775"/>
    <mergeCell ref="K1775:K1776"/>
    <mergeCell ref="L1775:M1775"/>
    <mergeCell ref="N1775:N1776"/>
    <mergeCell ref="A1750:B1750"/>
    <mergeCell ref="A1751:B1751"/>
    <mergeCell ref="F1773:H1773"/>
    <mergeCell ref="A1775:B1776"/>
    <mergeCell ref="C1775:D1775"/>
    <mergeCell ref="E1775:E1776"/>
    <mergeCell ref="F1775:G1775"/>
    <mergeCell ref="H1775:H1776"/>
    <mergeCell ref="A1754:B1754"/>
    <mergeCell ref="A1770:P1770"/>
    <mergeCell ref="B1771:D1772"/>
    <mergeCell ref="F1771:H1771"/>
    <mergeCell ref="J1771:J1772"/>
    <mergeCell ref="K1771:O1772"/>
    <mergeCell ref="A1752:B1752"/>
    <mergeCell ref="A1753:B1753"/>
    <mergeCell ref="O1746:P1746"/>
    <mergeCell ref="Q1746:Q1747"/>
    <mergeCell ref="A1748:B1748"/>
    <mergeCell ref="A1749:B1749"/>
    <mergeCell ref="I1746:J1746"/>
    <mergeCell ref="K1746:K1747"/>
    <mergeCell ref="L1746:M1746"/>
    <mergeCell ref="N1746:N1747"/>
    <mergeCell ref="A1721:B1721"/>
    <mergeCell ref="A1722:B1722"/>
    <mergeCell ref="F1744:H1744"/>
    <mergeCell ref="A1746:B1747"/>
    <mergeCell ref="C1746:D1746"/>
    <mergeCell ref="E1746:E1747"/>
    <mergeCell ref="F1746:G1746"/>
    <mergeCell ref="H1746:H1747"/>
    <mergeCell ref="A1725:B1725"/>
    <mergeCell ref="A1741:P1741"/>
    <mergeCell ref="B1742:D1743"/>
    <mergeCell ref="F1742:H1742"/>
    <mergeCell ref="J1742:J1743"/>
    <mergeCell ref="K1742:O1743"/>
    <mergeCell ref="A1723:B1723"/>
    <mergeCell ref="A1724:B1724"/>
    <mergeCell ref="O1717:P1717"/>
    <mergeCell ref="Q1717:Q1718"/>
    <mergeCell ref="A1719:B1719"/>
    <mergeCell ref="A1720:B1720"/>
    <mergeCell ref="I1717:J1717"/>
    <mergeCell ref="K1717:K1718"/>
    <mergeCell ref="L1717:M1717"/>
    <mergeCell ref="N1717:N1718"/>
    <mergeCell ref="A1692:B1692"/>
    <mergeCell ref="A1693:B1693"/>
    <mergeCell ref="F1715:H1715"/>
    <mergeCell ref="A1717:B1718"/>
    <mergeCell ref="C1717:D1717"/>
    <mergeCell ref="E1717:E1718"/>
    <mergeCell ref="F1717:G1717"/>
    <mergeCell ref="H1717:H1718"/>
    <mergeCell ref="A1696:B1696"/>
    <mergeCell ref="A1712:P1712"/>
    <mergeCell ref="B1713:D1714"/>
    <mergeCell ref="F1713:H1713"/>
    <mergeCell ref="J1713:J1714"/>
    <mergeCell ref="K1713:O1714"/>
    <mergeCell ref="A1694:B1694"/>
    <mergeCell ref="A1695:B1695"/>
    <mergeCell ref="O1688:P1688"/>
    <mergeCell ref="Q1688:Q1689"/>
    <mergeCell ref="A1690:B1690"/>
    <mergeCell ref="A1691:B1691"/>
    <mergeCell ref="I1688:J1688"/>
    <mergeCell ref="K1688:K1689"/>
    <mergeCell ref="L1688:M1688"/>
    <mergeCell ref="N1688:N1689"/>
    <mergeCell ref="A1663:B1663"/>
    <mergeCell ref="A1664:B1664"/>
    <mergeCell ref="F1686:H1686"/>
    <mergeCell ref="A1688:B1689"/>
    <mergeCell ref="C1688:D1688"/>
    <mergeCell ref="E1688:E1689"/>
    <mergeCell ref="F1688:G1688"/>
    <mergeCell ref="H1688:H1689"/>
    <mergeCell ref="A1667:B1667"/>
    <mergeCell ref="A1683:P1683"/>
    <mergeCell ref="B1684:D1685"/>
    <mergeCell ref="F1684:H1684"/>
    <mergeCell ref="J1684:J1685"/>
    <mergeCell ref="K1684:O1685"/>
    <mergeCell ref="A1665:B1665"/>
    <mergeCell ref="A1666:B1666"/>
    <mergeCell ref="O1659:P1659"/>
    <mergeCell ref="Q1659:Q1660"/>
    <mergeCell ref="A1661:B1661"/>
    <mergeCell ref="A1662:B1662"/>
    <mergeCell ref="I1659:J1659"/>
    <mergeCell ref="K1659:K1660"/>
    <mergeCell ref="L1659:M1659"/>
    <mergeCell ref="N1659:N1660"/>
    <mergeCell ref="A1634:B1634"/>
    <mergeCell ref="A1635:B1635"/>
    <mergeCell ref="F1657:H1657"/>
    <mergeCell ref="A1659:B1660"/>
    <mergeCell ref="C1659:D1659"/>
    <mergeCell ref="E1659:E1660"/>
    <mergeCell ref="F1659:G1659"/>
    <mergeCell ref="H1659:H1660"/>
    <mergeCell ref="A1638:B1638"/>
    <mergeCell ref="A1654:P1654"/>
    <mergeCell ref="B1655:D1656"/>
    <mergeCell ref="F1655:H1655"/>
    <mergeCell ref="J1655:J1656"/>
    <mergeCell ref="K1655:O1656"/>
    <mergeCell ref="A1636:B1636"/>
    <mergeCell ref="A1637:B1637"/>
    <mergeCell ref="O1630:P1630"/>
    <mergeCell ref="Q1630:Q1631"/>
    <mergeCell ref="A1632:B1632"/>
    <mergeCell ref="A1633:B1633"/>
    <mergeCell ref="I1630:J1630"/>
    <mergeCell ref="K1630:K1631"/>
    <mergeCell ref="L1630:M1630"/>
    <mergeCell ref="N1630:N1631"/>
    <mergeCell ref="A1605:B1605"/>
    <mergeCell ref="A1606:B1606"/>
    <mergeCell ref="F1628:H1628"/>
    <mergeCell ref="A1630:B1631"/>
    <mergeCell ref="C1630:D1630"/>
    <mergeCell ref="E1630:E1631"/>
    <mergeCell ref="F1630:G1630"/>
    <mergeCell ref="H1630:H1631"/>
    <mergeCell ref="A1609:B1609"/>
    <mergeCell ref="A1625:P1625"/>
    <mergeCell ref="B1626:D1627"/>
    <mergeCell ref="F1626:H1626"/>
    <mergeCell ref="J1626:J1627"/>
    <mergeCell ref="K1626:O1627"/>
    <mergeCell ref="A1607:B1607"/>
    <mergeCell ref="A1608:B1608"/>
    <mergeCell ref="O1601:P1601"/>
    <mergeCell ref="Q1601:Q1602"/>
    <mergeCell ref="A1603:B1603"/>
    <mergeCell ref="A1604:B1604"/>
    <mergeCell ref="I1601:J1601"/>
    <mergeCell ref="K1601:K1602"/>
    <mergeCell ref="L1601:M1601"/>
    <mergeCell ref="N1601:N1602"/>
    <mergeCell ref="A1576:B1576"/>
    <mergeCell ref="A1577:B1577"/>
    <mergeCell ref="F1599:H1599"/>
    <mergeCell ref="A1601:B1602"/>
    <mergeCell ref="C1601:D1601"/>
    <mergeCell ref="E1601:E1602"/>
    <mergeCell ref="F1601:G1601"/>
    <mergeCell ref="H1601:H1602"/>
    <mergeCell ref="A1580:B1580"/>
    <mergeCell ref="A1596:P1596"/>
    <mergeCell ref="B1597:D1598"/>
    <mergeCell ref="F1597:H1597"/>
    <mergeCell ref="J1597:J1598"/>
    <mergeCell ref="K1597:O1598"/>
    <mergeCell ref="A1578:B1578"/>
    <mergeCell ref="A1579:B1579"/>
    <mergeCell ref="O1572:P1572"/>
    <mergeCell ref="Q1572:Q1573"/>
    <mergeCell ref="A1574:B1574"/>
    <mergeCell ref="A1575:B1575"/>
    <mergeCell ref="I1572:J1572"/>
    <mergeCell ref="K1572:K1573"/>
    <mergeCell ref="L1572:M1572"/>
    <mergeCell ref="N1572:N1573"/>
    <mergeCell ref="A1547:B1547"/>
    <mergeCell ref="A1548:B1548"/>
    <mergeCell ref="F1570:H1570"/>
    <mergeCell ref="A1572:B1573"/>
    <mergeCell ref="C1572:D1572"/>
    <mergeCell ref="E1572:E1573"/>
    <mergeCell ref="F1572:G1572"/>
    <mergeCell ref="H1572:H1573"/>
    <mergeCell ref="A1551:B1551"/>
    <mergeCell ref="A1567:P1567"/>
    <mergeCell ref="B1568:D1569"/>
    <mergeCell ref="F1568:H1568"/>
    <mergeCell ref="J1568:J1569"/>
    <mergeCell ref="K1568:O1569"/>
    <mergeCell ref="A1549:B1549"/>
    <mergeCell ref="A1550:B1550"/>
    <mergeCell ref="O1543:P1543"/>
    <mergeCell ref="Q1543:Q1544"/>
    <mergeCell ref="A1545:B1545"/>
    <mergeCell ref="A1546:B1546"/>
    <mergeCell ref="I1543:J1543"/>
    <mergeCell ref="K1543:K1544"/>
    <mergeCell ref="L1543:M1543"/>
    <mergeCell ref="N1543:N1544"/>
    <mergeCell ref="A1518:B1518"/>
    <mergeCell ref="A1519:B1519"/>
    <mergeCell ref="F1541:H1541"/>
    <mergeCell ref="A1543:B1544"/>
    <mergeCell ref="C1543:D1543"/>
    <mergeCell ref="E1543:E1544"/>
    <mergeCell ref="F1543:G1543"/>
    <mergeCell ref="H1543:H1544"/>
    <mergeCell ref="A1522:B1522"/>
    <mergeCell ref="A1538:P1538"/>
    <mergeCell ref="B1539:D1540"/>
    <mergeCell ref="F1539:H1539"/>
    <mergeCell ref="J1539:J1540"/>
    <mergeCell ref="K1539:O1540"/>
    <mergeCell ref="A1520:B1520"/>
    <mergeCell ref="A1521:B1521"/>
    <mergeCell ref="O1514:P1514"/>
    <mergeCell ref="Q1514:Q1515"/>
    <mergeCell ref="A1516:B1516"/>
    <mergeCell ref="A1517:B1517"/>
    <mergeCell ref="I1514:J1514"/>
    <mergeCell ref="K1514:K1515"/>
    <mergeCell ref="L1514:M1514"/>
    <mergeCell ref="N1514:N1515"/>
    <mergeCell ref="A1489:B1489"/>
    <mergeCell ref="A1490:B1490"/>
    <mergeCell ref="F1512:H1512"/>
    <mergeCell ref="A1514:B1515"/>
    <mergeCell ref="C1514:D1514"/>
    <mergeCell ref="E1514:E1515"/>
    <mergeCell ref="F1514:G1514"/>
    <mergeCell ref="H1514:H1515"/>
    <mergeCell ref="A1493:B1493"/>
    <mergeCell ref="A1509:P1509"/>
    <mergeCell ref="B1510:D1511"/>
    <mergeCell ref="F1510:H1510"/>
    <mergeCell ref="J1510:J1511"/>
    <mergeCell ref="K1510:O1511"/>
    <mergeCell ref="A1491:B1491"/>
    <mergeCell ref="A1492:B1492"/>
    <mergeCell ref="O1485:P1485"/>
    <mergeCell ref="Q1485:Q1486"/>
    <mergeCell ref="A1487:B1487"/>
    <mergeCell ref="A1488:B1488"/>
    <mergeCell ref="I1485:J1485"/>
    <mergeCell ref="K1485:K1486"/>
    <mergeCell ref="L1485:M1485"/>
    <mergeCell ref="N1485:N1486"/>
    <mergeCell ref="A1460:B1460"/>
    <mergeCell ref="A1461:B1461"/>
    <mergeCell ref="F1483:H1483"/>
    <mergeCell ref="A1485:B1486"/>
    <mergeCell ref="C1485:D1485"/>
    <mergeCell ref="E1485:E1486"/>
    <mergeCell ref="F1485:G1485"/>
    <mergeCell ref="H1485:H1486"/>
    <mergeCell ref="A1464:B1464"/>
    <mergeCell ref="A1480:P1480"/>
    <mergeCell ref="B1481:D1482"/>
    <mergeCell ref="F1481:H1481"/>
    <mergeCell ref="J1481:J1482"/>
    <mergeCell ref="K1481:O1482"/>
    <mergeCell ref="A1462:B1462"/>
    <mergeCell ref="A1463:B1463"/>
    <mergeCell ref="O1456:P1456"/>
    <mergeCell ref="Q1456:Q1457"/>
    <mergeCell ref="A1458:B1458"/>
    <mergeCell ref="A1459:B1459"/>
    <mergeCell ref="I1456:J1456"/>
    <mergeCell ref="K1456:K1457"/>
    <mergeCell ref="L1456:M1456"/>
    <mergeCell ref="N1456:N1457"/>
    <mergeCell ref="A1431:B1431"/>
    <mergeCell ref="A1432:B1432"/>
    <mergeCell ref="F1454:H1454"/>
    <mergeCell ref="A1456:B1457"/>
    <mergeCell ref="C1456:D1456"/>
    <mergeCell ref="E1456:E1457"/>
    <mergeCell ref="F1456:G1456"/>
    <mergeCell ref="H1456:H1457"/>
    <mergeCell ref="A1435:B1435"/>
    <mergeCell ref="A1451:P1451"/>
    <mergeCell ref="B1452:D1453"/>
    <mergeCell ref="F1452:H1452"/>
    <mergeCell ref="J1452:J1453"/>
    <mergeCell ref="K1452:O1453"/>
    <mergeCell ref="A1433:B1433"/>
    <mergeCell ref="A1434:B1434"/>
    <mergeCell ref="O1427:P1427"/>
    <mergeCell ref="Q1427:Q1428"/>
    <mergeCell ref="A1429:B1429"/>
    <mergeCell ref="A1430:B1430"/>
    <mergeCell ref="I1427:J1427"/>
    <mergeCell ref="K1427:K1428"/>
    <mergeCell ref="L1427:M1427"/>
    <mergeCell ref="N1427:N1428"/>
    <mergeCell ref="A1402:B1402"/>
    <mergeCell ref="A1403:B1403"/>
    <mergeCell ref="F1425:H1425"/>
    <mergeCell ref="A1427:B1428"/>
    <mergeCell ref="C1427:D1427"/>
    <mergeCell ref="E1427:E1428"/>
    <mergeCell ref="F1427:G1427"/>
    <mergeCell ref="H1427:H1428"/>
    <mergeCell ref="A1406:B1406"/>
    <mergeCell ref="A1422:P1422"/>
    <mergeCell ref="B1423:D1424"/>
    <mergeCell ref="F1423:H1423"/>
    <mergeCell ref="J1423:J1424"/>
    <mergeCell ref="K1423:O1424"/>
    <mergeCell ref="A1404:B1404"/>
    <mergeCell ref="A1405:B1405"/>
    <mergeCell ref="O1398:P1398"/>
    <mergeCell ref="Q1398:Q1399"/>
    <mergeCell ref="A1400:B1400"/>
    <mergeCell ref="A1401:B1401"/>
    <mergeCell ref="I1398:J1398"/>
    <mergeCell ref="K1398:K1399"/>
    <mergeCell ref="L1398:M1398"/>
    <mergeCell ref="N1398:N1399"/>
    <mergeCell ref="A1373:B1373"/>
    <mergeCell ref="A1374:B1374"/>
    <mergeCell ref="F1396:H1396"/>
    <mergeCell ref="A1398:B1399"/>
    <mergeCell ref="C1398:D1398"/>
    <mergeCell ref="E1398:E1399"/>
    <mergeCell ref="F1398:G1398"/>
    <mergeCell ref="H1398:H1399"/>
    <mergeCell ref="A1377:B1377"/>
    <mergeCell ref="A1393:P1393"/>
    <mergeCell ref="B1394:D1395"/>
    <mergeCell ref="F1394:H1394"/>
    <mergeCell ref="J1394:J1395"/>
    <mergeCell ref="K1394:O1395"/>
    <mergeCell ref="A1375:B1375"/>
    <mergeCell ref="A1376:B1376"/>
    <mergeCell ref="O1369:P1369"/>
    <mergeCell ref="Q1369:Q1370"/>
    <mergeCell ref="A1371:B1371"/>
    <mergeCell ref="A1372:B1372"/>
    <mergeCell ref="I1369:J1369"/>
    <mergeCell ref="K1369:K1370"/>
    <mergeCell ref="L1369:M1369"/>
    <mergeCell ref="N1369:N1370"/>
    <mergeCell ref="A1344:B1344"/>
    <mergeCell ref="A1345:B1345"/>
    <mergeCell ref="F1367:H1367"/>
    <mergeCell ref="A1369:B1370"/>
    <mergeCell ref="C1369:D1369"/>
    <mergeCell ref="E1369:E1370"/>
    <mergeCell ref="F1369:G1369"/>
    <mergeCell ref="H1369:H1370"/>
    <mergeCell ref="A1348:B1348"/>
    <mergeCell ref="A1364:P1364"/>
    <mergeCell ref="B1365:D1366"/>
    <mergeCell ref="F1365:H1365"/>
    <mergeCell ref="J1365:J1366"/>
    <mergeCell ref="K1365:O1366"/>
    <mergeCell ref="A1346:B1346"/>
    <mergeCell ref="A1347:B1347"/>
    <mergeCell ref="O1340:P1340"/>
    <mergeCell ref="Q1340:Q1341"/>
    <mergeCell ref="A1342:B1342"/>
    <mergeCell ref="A1343:B1343"/>
    <mergeCell ref="I1340:J1340"/>
    <mergeCell ref="K1340:K1341"/>
    <mergeCell ref="L1340:M1340"/>
    <mergeCell ref="N1340:N1341"/>
    <mergeCell ref="A1315:B1315"/>
    <mergeCell ref="A1316:B1316"/>
    <mergeCell ref="F1338:H1338"/>
    <mergeCell ref="A1340:B1341"/>
    <mergeCell ref="C1340:D1340"/>
    <mergeCell ref="E1340:E1341"/>
    <mergeCell ref="F1340:G1340"/>
    <mergeCell ref="H1340:H1341"/>
    <mergeCell ref="A1319:B1319"/>
    <mergeCell ref="A1335:P1335"/>
    <mergeCell ref="B1336:D1337"/>
    <mergeCell ref="F1336:H1336"/>
    <mergeCell ref="J1336:J1337"/>
    <mergeCell ref="K1336:O1337"/>
    <mergeCell ref="A1317:B1317"/>
    <mergeCell ref="A1318:B1318"/>
    <mergeCell ref="O1311:P1311"/>
    <mergeCell ref="Q1311:Q1312"/>
    <mergeCell ref="A1313:B1313"/>
    <mergeCell ref="A1314:B1314"/>
    <mergeCell ref="I1311:J1311"/>
    <mergeCell ref="K1311:K1312"/>
    <mergeCell ref="L1311:M1311"/>
    <mergeCell ref="N1311:N1312"/>
    <mergeCell ref="A1286:B1286"/>
    <mergeCell ref="A1287:B1287"/>
    <mergeCell ref="F1309:H1309"/>
    <mergeCell ref="A1311:B1312"/>
    <mergeCell ref="C1311:D1311"/>
    <mergeCell ref="E1311:E1312"/>
    <mergeCell ref="F1311:G1311"/>
    <mergeCell ref="H1311:H1312"/>
    <mergeCell ref="A1290:B1290"/>
    <mergeCell ref="A1306:P1306"/>
    <mergeCell ref="B1307:D1308"/>
    <mergeCell ref="F1307:H1307"/>
    <mergeCell ref="J1307:J1308"/>
    <mergeCell ref="K1307:O1308"/>
    <mergeCell ref="A1288:B1288"/>
    <mergeCell ref="A1289:B1289"/>
    <mergeCell ref="O1282:P1282"/>
    <mergeCell ref="Q1282:Q1283"/>
    <mergeCell ref="A1284:B1284"/>
    <mergeCell ref="A1285:B1285"/>
    <mergeCell ref="I1282:J1282"/>
    <mergeCell ref="K1282:K1283"/>
    <mergeCell ref="L1282:M1282"/>
    <mergeCell ref="N1282:N1283"/>
    <mergeCell ref="A1257:B1257"/>
    <mergeCell ref="A1258:B1258"/>
    <mergeCell ref="F1280:H1280"/>
    <mergeCell ref="A1282:B1283"/>
    <mergeCell ref="C1282:D1282"/>
    <mergeCell ref="E1282:E1283"/>
    <mergeCell ref="F1282:G1282"/>
    <mergeCell ref="H1282:H1283"/>
    <mergeCell ref="A1261:B1261"/>
    <mergeCell ref="A1277:P1277"/>
    <mergeCell ref="B1278:D1279"/>
    <mergeCell ref="F1278:H1278"/>
    <mergeCell ref="J1278:J1279"/>
    <mergeCell ref="K1278:O1279"/>
    <mergeCell ref="A1259:B1259"/>
    <mergeCell ref="A1260:B1260"/>
    <mergeCell ref="O1253:P1253"/>
    <mergeCell ref="Q1253:Q1254"/>
    <mergeCell ref="A1255:B1255"/>
    <mergeCell ref="A1256:B1256"/>
    <mergeCell ref="I1253:J1253"/>
    <mergeCell ref="K1253:K1254"/>
    <mergeCell ref="L1253:M1253"/>
    <mergeCell ref="N1253:N1254"/>
    <mergeCell ref="A1228:B1228"/>
    <mergeCell ref="A1229:B1229"/>
    <mergeCell ref="F1251:H1251"/>
    <mergeCell ref="A1253:B1254"/>
    <mergeCell ref="C1253:D1253"/>
    <mergeCell ref="E1253:E1254"/>
    <mergeCell ref="F1253:G1253"/>
    <mergeCell ref="H1253:H1254"/>
    <mergeCell ref="A1232:B1232"/>
    <mergeCell ref="A1248:P1248"/>
    <mergeCell ref="B1249:D1250"/>
    <mergeCell ref="F1249:H1249"/>
    <mergeCell ref="J1249:J1250"/>
    <mergeCell ref="K1249:O1250"/>
    <mergeCell ref="A1230:B1230"/>
    <mergeCell ref="A1231:B1231"/>
    <mergeCell ref="O1224:P1224"/>
    <mergeCell ref="Q1224:Q1225"/>
    <mergeCell ref="A1226:B1226"/>
    <mergeCell ref="A1227:B1227"/>
    <mergeCell ref="I1224:J1224"/>
    <mergeCell ref="K1224:K1225"/>
    <mergeCell ref="L1224:M1224"/>
    <mergeCell ref="N1224:N1225"/>
    <mergeCell ref="A1199:B1199"/>
    <mergeCell ref="A1200:B1200"/>
    <mergeCell ref="F1222:H1222"/>
    <mergeCell ref="A1224:B1225"/>
    <mergeCell ref="C1224:D1224"/>
    <mergeCell ref="E1224:E1225"/>
    <mergeCell ref="F1224:G1224"/>
    <mergeCell ref="H1224:H1225"/>
    <mergeCell ref="A1203:B1203"/>
    <mergeCell ref="A1219:P1219"/>
    <mergeCell ref="B1220:D1221"/>
    <mergeCell ref="F1220:H1220"/>
    <mergeCell ref="J1220:J1221"/>
    <mergeCell ref="K1220:O1221"/>
    <mergeCell ref="A1201:B1201"/>
    <mergeCell ref="A1202:B1202"/>
    <mergeCell ref="O1195:P1195"/>
    <mergeCell ref="Q1195:Q1196"/>
    <mergeCell ref="A1197:B1197"/>
    <mergeCell ref="A1198:B1198"/>
    <mergeCell ref="I1195:J1195"/>
    <mergeCell ref="K1195:K1196"/>
    <mergeCell ref="L1195:M1195"/>
    <mergeCell ref="N1195:N1196"/>
    <mergeCell ref="A1170:B1170"/>
    <mergeCell ref="A1171:B1171"/>
    <mergeCell ref="F1193:H1193"/>
    <mergeCell ref="A1195:B1196"/>
    <mergeCell ref="C1195:D1195"/>
    <mergeCell ref="E1195:E1196"/>
    <mergeCell ref="F1195:G1195"/>
    <mergeCell ref="H1195:H1196"/>
    <mergeCell ref="A1174:B1174"/>
    <mergeCell ref="A1190:P1190"/>
    <mergeCell ref="B1191:D1192"/>
    <mergeCell ref="F1191:H1191"/>
    <mergeCell ref="J1191:J1192"/>
    <mergeCell ref="K1191:O1192"/>
    <mergeCell ref="A1172:B1172"/>
    <mergeCell ref="A1173:B1173"/>
    <mergeCell ref="O1166:P1166"/>
    <mergeCell ref="Q1166:Q1167"/>
    <mergeCell ref="A1168:B1168"/>
    <mergeCell ref="A1169:B1169"/>
    <mergeCell ref="I1166:J1166"/>
    <mergeCell ref="K1166:K1167"/>
    <mergeCell ref="L1166:M1166"/>
    <mergeCell ref="N1166:N1167"/>
    <mergeCell ref="A1141:B1141"/>
    <mergeCell ref="A1142:B1142"/>
    <mergeCell ref="F1164:H1164"/>
    <mergeCell ref="A1166:B1167"/>
    <mergeCell ref="C1166:D1166"/>
    <mergeCell ref="E1166:E1167"/>
    <mergeCell ref="F1166:G1166"/>
    <mergeCell ref="H1166:H1167"/>
    <mergeCell ref="A1145:B1145"/>
    <mergeCell ref="A1161:P1161"/>
    <mergeCell ref="B1162:D1163"/>
    <mergeCell ref="F1162:H1162"/>
    <mergeCell ref="J1162:J1163"/>
    <mergeCell ref="K1162:O1163"/>
    <mergeCell ref="A1143:B1143"/>
    <mergeCell ref="A1144:B1144"/>
    <mergeCell ref="O1137:P1137"/>
    <mergeCell ref="Q1137:Q1138"/>
    <mergeCell ref="A1139:B1139"/>
    <mergeCell ref="A1140:B1140"/>
    <mergeCell ref="I1137:J1137"/>
    <mergeCell ref="K1137:K1138"/>
    <mergeCell ref="L1137:M1137"/>
    <mergeCell ref="N1137:N1138"/>
    <mergeCell ref="A1112:B1112"/>
    <mergeCell ref="A1113:B1113"/>
    <mergeCell ref="F1135:H1135"/>
    <mergeCell ref="A1137:B1138"/>
    <mergeCell ref="C1137:D1137"/>
    <mergeCell ref="E1137:E1138"/>
    <mergeCell ref="F1137:G1137"/>
    <mergeCell ref="H1137:H1138"/>
    <mergeCell ref="A1116:B1116"/>
    <mergeCell ref="A1132:P1132"/>
    <mergeCell ref="B1133:D1134"/>
    <mergeCell ref="F1133:H1133"/>
    <mergeCell ref="J1133:J1134"/>
    <mergeCell ref="K1133:O1134"/>
    <mergeCell ref="A1114:B1114"/>
    <mergeCell ref="A1115:B1115"/>
    <mergeCell ref="O1108:P1108"/>
    <mergeCell ref="Q1108:Q1109"/>
    <mergeCell ref="A1110:B1110"/>
    <mergeCell ref="A1111:B1111"/>
    <mergeCell ref="I1108:J1108"/>
    <mergeCell ref="K1108:K1109"/>
    <mergeCell ref="L1108:M1108"/>
    <mergeCell ref="N1108:N1109"/>
    <mergeCell ref="A1083:B1083"/>
    <mergeCell ref="A1084:B1084"/>
    <mergeCell ref="F1106:H1106"/>
    <mergeCell ref="A1108:B1109"/>
    <mergeCell ref="C1108:D1108"/>
    <mergeCell ref="E1108:E1109"/>
    <mergeCell ref="F1108:G1108"/>
    <mergeCell ref="H1108:H1109"/>
    <mergeCell ref="A1087:B1087"/>
    <mergeCell ref="A1103:P1103"/>
    <mergeCell ref="B1104:D1105"/>
    <mergeCell ref="F1104:H1104"/>
    <mergeCell ref="J1104:J1105"/>
    <mergeCell ref="K1104:O1105"/>
    <mergeCell ref="A1085:B1085"/>
    <mergeCell ref="A1086:B1086"/>
    <mergeCell ref="O1079:P1079"/>
    <mergeCell ref="Q1079:Q1080"/>
    <mergeCell ref="A1081:B1081"/>
    <mergeCell ref="A1082:B1082"/>
    <mergeCell ref="I1079:J1079"/>
    <mergeCell ref="K1079:K1080"/>
    <mergeCell ref="L1079:M1079"/>
    <mergeCell ref="N1079:N1080"/>
    <mergeCell ref="A1054:B1054"/>
    <mergeCell ref="A1055:B1055"/>
    <mergeCell ref="F1077:H1077"/>
    <mergeCell ref="A1079:B1080"/>
    <mergeCell ref="C1079:D1079"/>
    <mergeCell ref="E1079:E1080"/>
    <mergeCell ref="F1079:G1079"/>
    <mergeCell ref="H1079:H1080"/>
    <mergeCell ref="A1058:B1058"/>
    <mergeCell ref="A1074:P1074"/>
    <mergeCell ref="B1075:D1076"/>
    <mergeCell ref="F1075:H1075"/>
    <mergeCell ref="J1075:J1076"/>
    <mergeCell ref="K1075:O1076"/>
    <mergeCell ref="A1056:B1056"/>
    <mergeCell ref="A1057:B1057"/>
    <mergeCell ref="O1050:P1050"/>
    <mergeCell ref="Q1050:Q1051"/>
    <mergeCell ref="A1052:B1052"/>
    <mergeCell ref="A1053:B1053"/>
    <mergeCell ref="I1050:J1050"/>
    <mergeCell ref="K1050:K1051"/>
    <mergeCell ref="L1050:M1050"/>
    <mergeCell ref="N1050:N1051"/>
    <mergeCell ref="A1025:B1025"/>
    <mergeCell ref="A1026:B1026"/>
    <mergeCell ref="F1048:H1048"/>
    <mergeCell ref="A1050:B1051"/>
    <mergeCell ref="C1050:D1050"/>
    <mergeCell ref="E1050:E1051"/>
    <mergeCell ref="F1050:G1050"/>
    <mergeCell ref="H1050:H1051"/>
    <mergeCell ref="A1029:B1029"/>
    <mergeCell ref="A1045:P1045"/>
    <mergeCell ref="B1046:D1047"/>
    <mergeCell ref="F1046:H1046"/>
    <mergeCell ref="J1046:J1047"/>
    <mergeCell ref="K1046:O1047"/>
    <mergeCell ref="A1027:B1027"/>
    <mergeCell ref="A1028:B1028"/>
    <mergeCell ref="O1021:P1021"/>
    <mergeCell ref="Q1021:Q1022"/>
    <mergeCell ref="A1023:B1023"/>
    <mergeCell ref="A1024:B1024"/>
    <mergeCell ref="I1021:J1021"/>
    <mergeCell ref="K1021:K1022"/>
    <mergeCell ref="L1021:M1021"/>
    <mergeCell ref="N1021:N1022"/>
    <mergeCell ref="A996:B996"/>
    <mergeCell ref="A997:B997"/>
    <mergeCell ref="F1019:H1019"/>
    <mergeCell ref="A1021:B1022"/>
    <mergeCell ref="C1021:D1021"/>
    <mergeCell ref="E1021:E1022"/>
    <mergeCell ref="F1021:G1021"/>
    <mergeCell ref="H1021:H1022"/>
    <mergeCell ref="A1000:B1000"/>
    <mergeCell ref="A1016:P1016"/>
    <mergeCell ref="B1017:D1018"/>
    <mergeCell ref="F1017:H1017"/>
    <mergeCell ref="J1017:J1018"/>
    <mergeCell ref="K1017:O1018"/>
    <mergeCell ref="A998:B998"/>
    <mergeCell ref="A999:B999"/>
    <mergeCell ref="O992:P992"/>
    <mergeCell ref="Q992:Q993"/>
    <mergeCell ref="A994:B994"/>
    <mergeCell ref="A995:B995"/>
    <mergeCell ref="I992:J992"/>
    <mergeCell ref="K992:K993"/>
    <mergeCell ref="L992:M992"/>
    <mergeCell ref="N992:N993"/>
    <mergeCell ref="A967:B967"/>
    <mergeCell ref="A968:B968"/>
    <mergeCell ref="F990:H990"/>
    <mergeCell ref="A992:B993"/>
    <mergeCell ref="C992:D992"/>
    <mergeCell ref="E992:E993"/>
    <mergeCell ref="F992:G992"/>
    <mergeCell ref="H992:H993"/>
    <mergeCell ref="A971:B971"/>
    <mergeCell ref="A987:P987"/>
    <mergeCell ref="B988:D989"/>
    <mergeCell ref="F988:H988"/>
    <mergeCell ref="J988:J989"/>
    <mergeCell ref="K988:O989"/>
    <mergeCell ref="A969:B969"/>
    <mergeCell ref="A970:B970"/>
    <mergeCell ref="O963:P963"/>
    <mergeCell ref="Q963:Q964"/>
    <mergeCell ref="A965:B965"/>
    <mergeCell ref="A966:B966"/>
    <mergeCell ref="I963:J963"/>
    <mergeCell ref="K963:K964"/>
    <mergeCell ref="L963:M963"/>
    <mergeCell ref="N963:N964"/>
    <mergeCell ref="A938:B938"/>
    <mergeCell ref="A939:B939"/>
    <mergeCell ref="F961:H961"/>
    <mergeCell ref="A963:B964"/>
    <mergeCell ref="C963:D963"/>
    <mergeCell ref="E963:E964"/>
    <mergeCell ref="F963:G963"/>
    <mergeCell ref="H963:H964"/>
    <mergeCell ref="A942:B942"/>
    <mergeCell ref="A958:P958"/>
    <mergeCell ref="B959:D960"/>
    <mergeCell ref="F959:H959"/>
    <mergeCell ref="J959:J960"/>
    <mergeCell ref="K959:O960"/>
    <mergeCell ref="A940:B940"/>
    <mergeCell ref="A941:B941"/>
    <mergeCell ref="O934:P934"/>
    <mergeCell ref="Q934:Q935"/>
    <mergeCell ref="A936:B936"/>
    <mergeCell ref="A937:B937"/>
    <mergeCell ref="I934:J934"/>
    <mergeCell ref="K934:K935"/>
    <mergeCell ref="L934:M934"/>
    <mergeCell ref="N934:N935"/>
    <mergeCell ref="A909:B909"/>
    <mergeCell ref="A910:B910"/>
    <mergeCell ref="F932:H932"/>
    <mergeCell ref="A934:B935"/>
    <mergeCell ref="C934:D934"/>
    <mergeCell ref="E934:E935"/>
    <mergeCell ref="F934:G934"/>
    <mergeCell ref="H934:H935"/>
    <mergeCell ref="A913:B913"/>
    <mergeCell ref="A929:P929"/>
    <mergeCell ref="B930:D931"/>
    <mergeCell ref="F930:H930"/>
    <mergeCell ref="J930:J931"/>
    <mergeCell ref="K930:O931"/>
    <mergeCell ref="A911:B911"/>
    <mergeCell ref="A912:B912"/>
    <mergeCell ref="O905:P905"/>
    <mergeCell ref="Q905:Q906"/>
    <mergeCell ref="A907:B907"/>
    <mergeCell ref="A908:B908"/>
    <mergeCell ref="I905:J905"/>
    <mergeCell ref="K905:K906"/>
    <mergeCell ref="L905:M905"/>
    <mergeCell ref="N905:N906"/>
    <mergeCell ref="A880:B880"/>
    <mergeCell ref="A881:B881"/>
    <mergeCell ref="F903:H903"/>
    <mergeCell ref="A905:B906"/>
    <mergeCell ref="C905:D905"/>
    <mergeCell ref="E905:E906"/>
    <mergeCell ref="F905:G905"/>
    <mergeCell ref="H905:H906"/>
    <mergeCell ref="A884:B884"/>
    <mergeCell ref="A900:P900"/>
    <mergeCell ref="B901:D902"/>
    <mergeCell ref="F901:H901"/>
    <mergeCell ref="J901:J902"/>
    <mergeCell ref="K901:O902"/>
    <mergeCell ref="A882:B882"/>
    <mergeCell ref="A883:B883"/>
    <mergeCell ref="O876:P876"/>
    <mergeCell ref="Q876:Q877"/>
    <mergeCell ref="A878:B878"/>
    <mergeCell ref="A879:B879"/>
    <mergeCell ref="I876:J876"/>
    <mergeCell ref="K876:K877"/>
    <mergeCell ref="L876:M876"/>
    <mergeCell ref="N876:N877"/>
    <mergeCell ref="A851:B851"/>
    <mergeCell ref="A852:B852"/>
    <mergeCell ref="F874:H874"/>
    <mergeCell ref="A876:B877"/>
    <mergeCell ref="C876:D876"/>
    <mergeCell ref="E876:E877"/>
    <mergeCell ref="F876:G876"/>
    <mergeCell ref="H876:H877"/>
    <mergeCell ref="A855:B855"/>
    <mergeCell ref="A871:P871"/>
    <mergeCell ref="B872:D873"/>
    <mergeCell ref="F872:H872"/>
    <mergeCell ref="J872:J873"/>
    <mergeCell ref="K872:O873"/>
    <mergeCell ref="A853:B853"/>
    <mergeCell ref="A854:B854"/>
    <mergeCell ref="O847:P847"/>
    <mergeCell ref="Q847:Q848"/>
    <mergeCell ref="A849:B849"/>
    <mergeCell ref="A850:B850"/>
    <mergeCell ref="I847:J847"/>
    <mergeCell ref="K847:K848"/>
    <mergeCell ref="L847:M847"/>
    <mergeCell ref="N847:N848"/>
    <mergeCell ref="A822:B822"/>
    <mergeCell ref="A823:B823"/>
    <mergeCell ref="F845:H845"/>
    <mergeCell ref="A847:B848"/>
    <mergeCell ref="C847:D847"/>
    <mergeCell ref="E847:E848"/>
    <mergeCell ref="F847:G847"/>
    <mergeCell ref="H847:H848"/>
    <mergeCell ref="A826:B826"/>
    <mergeCell ref="A842:P842"/>
    <mergeCell ref="B843:D844"/>
    <mergeCell ref="F843:H843"/>
    <mergeCell ref="J843:J844"/>
    <mergeCell ref="K843:O844"/>
    <mergeCell ref="A824:B824"/>
    <mergeCell ref="A825:B825"/>
    <mergeCell ref="O818:P818"/>
    <mergeCell ref="Q818:Q819"/>
    <mergeCell ref="A820:B820"/>
    <mergeCell ref="A821:B821"/>
    <mergeCell ref="I818:J818"/>
    <mergeCell ref="K818:K819"/>
    <mergeCell ref="L818:M818"/>
    <mergeCell ref="N818:N819"/>
    <mergeCell ref="A793:B793"/>
    <mergeCell ref="A794:B794"/>
    <mergeCell ref="F816:H816"/>
    <mergeCell ref="A818:B819"/>
    <mergeCell ref="C818:D818"/>
    <mergeCell ref="E818:E819"/>
    <mergeCell ref="F818:G818"/>
    <mergeCell ref="H818:H819"/>
    <mergeCell ref="A797:B797"/>
    <mergeCell ref="A813:P813"/>
    <mergeCell ref="B814:D815"/>
    <mergeCell ref="F814:H814"/>
    <mergeCell ref="J814:J815"/>
    <mergeCell ref="K814:O815"/>
    <mergeCell ref="A795:B795"/>
    <mergeCell ref="A796:B796"/>
    <mergeCell ref="O789:P789"/>
    <mergeCell ref="Q789:Q790"/>
    <mergeCell ref="A791:B791"/>
    <mergeCell ref="A792:B792"/>
    <mergeCell ref="I789:J789"/>
    <mergeCell ref="K789:K790"/>
    <mergeCell ref="L789:M789"/>
    <mergeCell ref="N789:N790"/>
    <mergeCell ref="A764:B764"/>
    <mergeCell ref="A765:B765"/>
    <mergeCell ref="F787:H787"/>
    <mergeCell ref="A789:B790"/>
    <mergeCell ref="C789:D789"/>
    <mergeCell ref="E789:E790"/>
    <mergeCell ref="F789:G789"/>
    <mergeCell ref="H789:H790"/>
    <mergeCell ref="A768:B768"/>
    <mergeCell ref="A784:P784"/>
    <mergeCell ref="B785:D786"/>
    <mergeCell ref="F785:H785"/>
    <mergeCell ref="J785:J786"/>
    <mergeCell ref="K785:O786"/>
    <mergeCell ref="A766:B766"/>
    <mergeCell ref="A767:B767"/>
    <mergeCell ref="O760:P760"/>
    <mergeCell ref="Q760:Q761"/>
    <mergeCell ref="A762:B762"/>
    <mergeCell ref="A763:B763"/>
    <mergeCell ref="I760:J760"/>
    <mergeCell ref="K760:K761"/>
    <mergeCell ref="L760:M760"/>
    <mergeCell ref="N760:N761"/>
    <mergeCell ref="A735:B735"/>
    <mergeCell ref="A736:B736"/>
    <mergeCell ref="F758:H758"/>
    <mergeCell ref="A760:B761"/>
    <mergeCell ref="C760:D760"/>
    <mergeCell ref="E760:E761"/>
    <mergeCell ref="F760:G760"/>
    <mergeCell ref="H760:H761"/>
    <mergeCell ref="A739:B739"/>
    <mergeCell ref="A755:P755"/>
    <mergeCell ref="B756:D757"/>
    <mergeCell ref="F756:H756"/>
    <mergeCell ref="J756:J757"/>
    <mergeCell ref="K756:O757"/>
    <mergeCell ref="A737:B737"/>
    <mergeCell ref="A738:B738"/>
    <mergeCell ref="O731:P731"/>
    <mergeCell ref="Q731:Q732"/>
    <mergeCell ref="A733:B733"/>
    <mergeCell ref="A734:B734"/>
    <mergeCell ref="I731:J731"/>
    <mergeCell ref="K731:K732"/>
    <mergeCell ref="L731:M731"/>
    <mergeCell ref="N731:N732"/>
    <mergeCell ref="A706:B706"/>
    <mergeCell ref="A707:B707"/>
    <mergeCell ref="F729:H729"/>
    <mergeCell ref="A731:B732"/>
    <mergeCell ref="C731:D731"/>
    <mergeCell ref="E731:E732"/>
    <mergeCell ref="F731:G731"/>
    <mergeCell ref="H731:H732"/>
    <mergeCell ref="A710:B710"/>
    <mergeCell ref="A726:P726"/>
    <mergeCell ref="B727:D728"/>
    <mergeCell ref="F727:H727"/>
    <mergeCell ref="J727:J728"/>
    <mergeCell ref="K727:O728"/>
    <mergeCell ref="A708:B708"/>
    <mergeCell ref="A709:B709"/>
    <mergeCell ref="O702:P702"/>
    <mergeCell ref="Q702:Q703"/>
    <mergeCell ref="A704:B704"/>
    <mergeCell ref="A705:B705"/>
    <mergeCell ref="I702:J702"/>
    <mergeCell ref="K702:K703"/>
    <mergeCell ref="L702:M702"/>
    <mergeCell ref="N702:N703"/>
    <mergeCell ref="A677:B677"/>
    <mergeCell ref="A678:B678"/>
    <mergeCell ref="F700:H700"/>
    <mergeCell ref="A702:B703"/>
    <mergeCell ref="C702:D702"/>
    <mergeCell ref="E702:E703"/>
    <mergeCell ref="F702:G702"/>
    <mergeCell ref="H702:H703"/>
    <mergeCell ref="A681:B681"/>
    <mergeCell ref="A697:P697"/>
    <mergeCell ref="B698:D699"/>
    <mergeCell ref="F698:H698"/>
    <mergeCell ref="J698:J699"/>
    <mergeCell ref="K698:O699"/>
    <mergeCell ref="A679:B679"/>
    <mergeCell ref="A680:B680"/>
    <mergeCell ref="O673:P673"/>
    <mergeCell ref="Q673:Q674"/>
    <mergeCell ref="A675:B675"/>
    <mergeCell ref="A676:B676"/>
    <mergeCell ref="I673:J673"/>
    <mergeCell ref="K673:K674"/>
    <mergeCell ref="L673:M673"/>
    <mergeCell ref="N673:N674"/>
    <mergeCell ref="A648:B648"/>
    <mergeCell ref="A649:B649"/>
    <mergeCell ref="F671:H671"/>
    <mergeCell ref="A673:B674"/>
    <mergeCell ref="C673:D673"/>
    <mergeCell ref="E673:E674"/>
    <mergeCell ref="F673:G673"/>
    <mergeCell ref="H673:H674"/>
    <mergeCell ref="A652:B652"/>
    <mergeCell ref="A668:P668"/>
    <mergeCell ref="B669:D670"/>
    <mergeCell ref="F669:H669"/>
    <mergeCell ref="J669:J670"/>
    <mergeCell ref="K669:O670"/>
    <mergeCell ref="A650:B650"/>
    <mergeCell ref="A651:B651"/>
    <mergeCell ref="O644:P644"/>
    <mergeCell ref="Q644:Q645"/>
    <mergeCell ref="A646:B646"/>
    <mergeCell ref="A647:B647"/>
    <mergeCell ref="I644:J644"/>
    <mergeCell ref="K644:K645"/>
    <mergeCell ref="L644:M644"/>
    <mergeCell ref="N644:N645"/>
    <mergeCell ref="A619:B619"/>
    <mergeCell ref="A620:B620"/>
    <mergeCell ref="F642:H642"/>
    <mergeCell ref="A644:B645"/>
    <mergeCell ref="C644:D644"/>
    <mergeCell ref="E644:E645"/>
    <mergeCell ref="F644:G644"/>
    <mergeCell ref="H644:H645"/>
    <mergeCell ref="A623:B623"/>
    <mergeCell ref="A639:P639"/>
    <mergeCell ref="B640:D641"/>
    <mergeCell ref="F640:H640"/>
    <mergeCell ref="J640:J641"/>
    <mergeCell ref="K640:O641"/>
    <mergeCell ref="A621:B621"/>
    <mergeCell ref="A622:B622"/>
    <mergeCell ref="O615:P615"/>
    <mergeCell ref="Q615:Q616"/>
    <mergeCell ref="A617:B617"/>
    <mergeCell ref="A618:B618"/>
    <mergeCell ref="I615:J615"/>
    <mergeCell ref="K615:K616"/>
    <mergeCell ref="L615:M615"/>
    <mergeCell ref="N615:N616"/>
    <mergeCell ref="A590:B590"/>
    <mergeCell ref="A591:B591"/>
    <mergeCell ref="F613:H613"/>
    <mergeCell ref="A615:B616"/>
    <mergeCell ref="C615:D615"/>
    <mergeCell ref="E615:E616"/>
    <mergeCell ref="F615:G615"/>
    <mergeCell ref="H615:H616"/>
    <mergeCell ref="A594:B594"/>
    <mergeCell ref="A610:P610"/>
    <mergeCell ref="B611:D612"/>
    <mergeCell ref="F611:H611"/>
    <mergeCell ref="J611:J612"/>
    <mergeCell ref="K611:O612"/>
    <mergeCell ref="A592:B592"/>
    <mergeCell ref="A593:B593"/>
    <mergeCell ref="O586:P586"/>
    <mergeCell ref="Q586:Q587"/>
    <mergeCell ref="A588:B588"/>
    <mergeCell ref="A589:B589"/>
    <mergeCell ref="I586:J586"/>
    <mergeCell ref="K586:K587"/>
    <mergeCell ref="L586:M586"/>
    <mergeCell ref="N586:N587"/>
    <mergeCell ref="A561:B561"/>
    <mergeCell ref="A562:B562"/>
    <mergeCell ref="F584:H584"/>
    <mergeCell ref="A586:B587"/>
    <mergeCell ref="C586:D586"/>
    <mergeCell ref="E586:E587"/>
    <mergeCell ref="F586:G586"/>
    <mergeCell ref="H586:H587"/>
    <mergeCell ref="A565:B565"/>
    <mergeCell ref="A581:P581"/>
    <mergeCell ref="B582:D583"/>
    <mergeCell ref="F582:H582"/>
    <mergeCell ref="J582:J583"/>
    <mergeCell ref="K582:O583"/>
    <mergeCell ref="A563:B563"/>
    <mergeCell ref="A564:B564"/>
    <mergeCell ref="O557:P557"/>
    <mergeCell ref="Q557:Q558"/>
    <mergeCell ref="A559:B559"/>
    <mergeCell ref="A560:B560"/>
    <mergeCell ref="I557:J557"/>
    <mergeCell ref="K557:K558"/>
    <mergeCell ref="L557:M557"/>
    <mergeCell ref="N557:N558"/>
    <mergeCell ref="A532:B532"/>
    <mergeCell ref="A533:B533"/>
    <mergeCell ref="F555:H555"/>
    <mergeCell ref="A557:B558"/>
    <mergeCell ref="C557:D557"/>
    <mergeCell ref="E557:E558"/>
    <mergeCell ref="F557:G557"/>
    <mergeCell ref="H557:H558"/>
    <mergeCell ref="A536:B536"/>
    <mergeCell ref="A552:P552"/>
    <mergeCell ref="B553:D554"/>
    <mergeCell ref="F553:H553"/>
    <mergeCell ref="J553:J554"/>
    <mergeCell ref="K553:O554"/>
    <mergeCell ref="A534:B534"/>
    <mergeCell ref="A535:B535"/>
    <mergeCell ref="O528:P528"/>
    <mergeCell ref="Q528:Q529"/>
    <mergeCell ref="A530:B530"/>
    <mergeCell ref="A531:B531"/>
    <mergeCell ref="I528:J528"/>
    <mergeCell ref="K528:K529"/>
    <mergeCell ref="L528:M528"/>
    <mergeCell ref="N528:N529"/>
    <mergeCell ref="A503:B503"/>
    <mergeCell ref="A504:B504"/>
    <mergeCell ref="F526:H526"/>
    <mergeCell ref="A528:B529"/>
    <mergeCell ref="C528:D528"/>
    <mergeCell ref="E528:E529"/>
    <mergeCell ref="F528:G528"/>
    <mergeCell ref="H528:H529"/>
    <mergeCell ref="A507:B507"/>
    <mergeCell ref="A523:P523"/>
    <mergeCell ref="B524:D525"/>
    <mergeCell ref="F524:H524"/>
    <mergeCell ref="J524:J525"/>
    <mergeCell ref="K524:O525"/>
    <mergeCell ref="A505:B505"/>
    <mergeCell ref="A506:B506"/>
    <mergeCell ref="O499:P499"/>
    <mergeCell ref="Q499:Q500"/>
    <mergeCell ref="A501:B501"/>
    <mergeCell ref="A502:B502"/>
    <mergeCell ref="I499:J499"/>
    <mergeCell ref="K499:K500"/>
    <mergeCell ref="L499:M499"/>
    <mergeCell ref="N499:N500"/>
    <mergeCell ref="A474:B474"/>
    <mergeCell ref="A475:B475"/>
    <mergeCell ref="F497:H497"/>
    <mergeCell ref="A499:B500"/>
    <mergeCell ref="C499:D499"/>
    <mergeCell ref="E499:E500"/>
    <mergeCell ref="F499:G499"/>
    <mergeCell ref="H499:H500"/>
    <mergeCell ref="A478:B478"/>
    <mergeCell ref="A494:P494"/>
    <mergeCell ref="B495:D496"/>
    <mergeCell ref="F495:H495"/>
    <mergeCell ref="J495:J496"/>
    <mergeCell ref="K495:O496"/>
    <mergeCell ref="A476:B476"/>
    <mergeCell ref="A477:B477"/>
    <mergeCell ref="O470:P470"/>
    <mergeCell ref="Q470:Q471"/>
    <mergeCell ref="A472:B472"/>
    <mergeCell ref="A473:B473"/>
    <mergeCell ref="I470:J470"/>
    <mergeCell ref="K470:K471"/>
    <mergeCell ref="L470:M470"/>
    <mergeCell ref="N470:N471"/>
    <mergeCell ref="A445:B445"/>
    <mergeCell ref="A446:B446"/>
    <mergeCell ref="F468:H468"/>
    <mergeCell ref="A470:B471"/>
    <mergeCell ref="C470:D470"/>
    <mergeCell ref="E470:E471"/>
    <mergeCell ref="F470:G470"/>
    <mergeCell ref="H470:H471"/>
    <mergeCell ref="A449:B449"/>
    <mergeCell ref="A465:P465"/>
    <mergeCell ref="B466:D467"/>
    <mergeCell ref="F466:H466"/>
    <mergeCell ref="J466:J467"/>
    <mergeCell ref="K466:O467"/>
    <mergeCell ref="A447:B447"/>
    <mergeCell ref="A448:B448"/>
    <mergeCell ref="O441:P441"/>
    <mergeCell ref="Q441:Q442"/>
    <mergeCell ref="A443:B443"/>
    <mergeCell ref="A444:B444"/>
    <mergeCell ref="I441:J441"/>
    <mergeCell ref="K441:K442"/>
    <mergeCell ref="L441:M441"/>
    <mergeCell ref="N441:N442"/>
    <mergeCell ref="A416:B416"/>
    <mergeCell ref="A417:B417"/>
    <mergeCell ref="F439:H439"/>
    <mergeCell ref="A441:B442"/>
    <mergeCell ref="C441:D441"/>
    <mergeCell ref="E441:E442"/>
    <mergeCell ref="F441:G441"/>
    <mergeCell ref="H441:H442"/>
    <mergeCell ref="A420:B420"/>
    <mergeCell ref="A436:P436"/>
    <mergeCell ref="B437:D438"/>
    <mergeCell ref="F437:H437"/>
    <mergeCell ref="J437:J438"/>
    <mergeCell ref="K437:O438"/>
    <mergeCell ref="A418:B418"/>
    <mergeCell ref="A419:B419"/>
    <mergeCell ref="O412:P412"/>
    <mergeCell ref="Q412:Q413"/>
    <mergeCell ref="A414:B414"/>
    <mergeCell ref="A415:B415"/>
    <mergeCell ref="I412:J412"/>
    <mergeCell ref="K412:K413"/>
    <mergeCell ref="L412:M412"/>
    <mergeCell ref="N412:N413"/>
    <mergeCell ref="A387:B387"/>
    <mergeCell ref="A388:B388"/>
    <mergeCell ref="F410:H410"/>
    <mergeCell ref="A412:B413"/>
    <mergeCell ref="C412:D412"/>
    <mergeCell ref="E412:E413"/>
    <mergeCell ref="F412:G412"/>
    <mergeCell ref="H412:H413"/>
    <mergeCell ref="A391:B391"/>
    <mergeCell ref="A407:P407"/>
    <mergeCell ref="B408:D409"/>
    <mergeCell ref="F408:H408"/>
    <mergeCell ref="J408:J409"/>
    <mergeCell ref="K408:O409"/>
    <mergeCell ref="A389:B389"/>
    <mergeCell ref="A390:B390"/>
    <mergeCell ref="O383:P383"/>
    <mergeCell ref="Q383:Q384"/>
    <mergeCell ref="A385:B385"/>
    <mergeCell ref="A386:B386"/>
    <mergeCell ref="I383:J383"/>
    <mergeCell ref="K383:K384"/>
    <mergeCell ref="L383:M383"/>
    <mergeCell ref="N383:N384"/>
    <mergeCell ref="A358:B358"/>
    <mergeCell ref="A359:B359"/>
    <mergeCell ref="F381:H381"/>
    <mergeCell ref="A383:B384"/>
    <mergeCell ref="C383:D383"/>
    <mergeCell ref="E383:E384"/>
    <mergeCell ref="F383:G383"/>
    <mergeCell ref="H383:H384"/>
    <mergeCell ref="A362:B362"/>
    <mergeCell ref="A378:P378"/>
    <mergeCell ref="B379:D380"/>
    <mergeCell ref="F379:H379"/>
    <mergeCell ref="J379:J380"/>
    <mergeCell ref="K379:O380"/>
    <mergeCell ref="A360:B360"/>
    <mergeCell ref="A361:B361"/>
    <mergeCell ref="O354:P354"/>
    <mergeCell ref="Q354:Q355"/>
    <mergeCell ref="A356:B356"/>
    <mergeCell ref="A357:B357"/>
    <mergeCell ref="I354:J354"/>
    <mergeCell ref="K354:K355"/>
    <mergeCell ref="L354:M354"/>
    <mergeCell ref="N354:N355"/>
    <mergeCell ref="A329:B329"/>
    <mergeCell ref="A330:B330"/>
    <mergeCell ref="F352:H352"/>
    <mergeCell ref="A354:B355"/>
    <mergeCell ref="C354:D354"/>
    <mergeCell ref="E354:E355"/>
    <mergeCell ref="F354:G354"/>
    <mergeCell ref="H354:H355"/>
    <mergeCell ref="A333:B333"/>
    <mergeCell ref="A349:P349"/>
    <mergeCell ref="B350:D351"/>
    <mergeCell ref="F350:H350"/>
    <mergeCell ref="J350:J351"/>
    <mergeCell ref="K350:O351"/>
    <mergeCell ref="A331:B331"/>
    <mergeCell ref="A332:B332"/>
    <mergeCell ref="O325:P325"/>
    <mergeCell ref="Q325:Q326"/>
    <mergeCell ref="A327:B327"/>
    <mergeCell ref="A328:B328"/>
    <mergeCell ref="I325:J325"/>
    <mergeCell ref="K325:K326"/>
    <mergeCell ref="L325:M325"/>
    <mergeCell ref="N325:N326"/>
    <mergeCell ref="A300:B300"/>
    <mergeCell ref="A301:B301"/>
    <mergeCell ref="F323:H323"/>
    <mergeCell ref="A325:B326"/>
    <mergeCell ref="C325:D325"/>
    <mergeCell ref="E325:E326"/>
    <mergeCell ref="F325:G325"/>
    <mergeCell ref="H325:H326"/>
    <mergeCell ref="A304:B304"/>
    <mergeCell ref="A320:P320"/>
    <mergeCell ref="B321:D322"/>
    <mergeCell ref="F321:H321"/>
    <mergeCell ref="J321:J322"/>
    <mergeCell ref="K321:O322"/>
    <mergeCell ref="A302:B302"/>
    <mergeCell ref="A303:B303"/>
    <mergeCell ref="O296:P296"/>
    <mergeCell ref="Q296:Q297"/>
    <mergeCell ref="A298:B298"/>
    <mergeCell ref="A299:B299"/>
    <mergeCell ref="I296:J296"/>
    <mergeCell ref="K296:K297"/>
    <mergeCell ref="L296:M296"/>
    <mergeCell ref="N296:N297"/>
    <mergeCell ref="A271:B271"/>
    <mergeCell ref="A272:B272"/>
    <mergeCell ref="F294:H294"/>
    <mergeCell ref="A296:B297"/>
    <mergeCell ref="C296:D296"/>
    <mergeCell ref="E296:E297"/>
    <mergeCell ref="F296:G296"/>
    <mergeCell ref="H296:H297"/>
    <mergeCell ref="A275:B275"/>
    <mergeCell ref="A291:P291"/>
    <mergeCell ref="B292:D293"/>
    <mergeCell ref="F292:H292"/>
    <mergeCell ref="J292:J293"/>
    <mergeCell ref="K292:O293"/>
    <mergeCell ref="A273:B273"/>
    <mergeCell ref="A274:B274"/>
    <mergeCell ref="O267:P267"/>
    <mergeCell ref="Q267:Q268"/>
    <mergeCell ref="A269:B269"/>
    <mergeCell ref="A270:B270"/>
    <mergeCell ref="I267:J267"/>
    <mergeCell ref="K267:K268"/>
    <mergeCell ref="L267:M267"/>
    <mergeCell ref="N267:N268"/>
    <mergeCell ref="A242:B242"/>
    <mergeCell ref="A243:B243"/>
    <mergeCell ref="F265:H265"/>
    <mergeCell ref="A267:B268"/>
    <mergeCell ref="C267:D267"/>
    <mergeCell ref="E267:E268"/>
    <mergeCell ref="F267:G267"/>
    <mergeCell ref="H267:H268"/>
    <mergeCell ref="A246:B246"/>
    <mergeCell ref="A262:P262"/>
    <mergeCell ref="B263:D264"/>
    <mergeCell ref="F263:H263"/>
    <mergeCell ref="J263:J264"/>
    <mergeCell ref="K263:O264"/>
    <mergeCell ref="A244:B244"/>
    <mergeCell ref="A245:B245"/>
    <mergeCell ref="O238:P238"/>
    <mergeCell ref="Q238:Q239"/>
    <mergeCell ref="A240:B240"/>
    <mergeCell ref="A241:B241"/>
    <mergeCell ref="I238:J238"/>
    <mergeCell ref="K238:K239"/>
    <mergeCell ref="L238:M238"/>
    <mergeCell ref="N238:N239"/>
    <mergeCell ref="A213:B213"/>
    <mergeCell ref="A214:B214"/>
    <mergeCell ref="F236:H236"/>
    <mergeCell ref="A238:B239"/>
    <mergeCell ref="C238:D238"/>
    <mergeCell ref="E238:E239"/>
    <mergeCell ref="F238:G238"/>
    <mergeCell ref="H238:H239"/>
    <mergeCell ref="A217:B217"/>
    <mergeCell ref="A233:P233"/>
    <mergeCell ref="B234:D235"/>
    <mergeCell ref="F234:H234"/>
    <mergeCell ref="J234:J235"/>
    <mergeCell ref="K234:O235"/>
    <mergeCell ref="A215:B215"/>
    <mergeCell ref="A216:B216"/>
    <mergeCell ref="O209:P209"/>
    <mergeCell ref="Q209:Q210"/>
    <mergeCell ref="A211:B211"/>
    <mergeCell ref="A212:B212"/>
    <mergeCell ref="I209:J209"/>
    <mergeCell ref="K209:K210"/>
    <mergeCell ref="L209:M209"/>
    <mergeCell ref="N209:N210"/>
    <mergeCell ref="A184:B184"/>
    <mergeCell ref="A185:B185"/>
    <mergeCell ref="F207:H207"/>
    <mergeCell ref="A209:B210"/>
    <mergeCell ref="C209:D209"/>
    <mergeCell ref="E209:E210"/>
    <mergeCell ref="F209:G209"/>
    <mergeCell ref="H209:H210"/>
    <mergeCell ref="A188:B188"/>
    <mergeCell ref="A204:P204"/>
    <mergeCell ref="B205:D206"/>
    <mergeCell ref="F205:H205"/>
    <mergeCell ref="J205:J206"/>
    <mergeCell ref="K205:O206"/>
    <mergeCell ref="A186:B186"/>
    <mergeCell ref="A187:B187"/>
    <mergeCell ref="O180:P180"/>
    <mergeCell ref="Q180:Q181"/>
    <mergeCell ref="A182:B182"/>
    <mergeCell ref="A183:B183"/>
    <mergeCell ref="I180:J180"/>
    <mergeCell ref="K180:K181"/>
    <mergeCell ref="L180:M180"/>
    <mergeCell ref="N180:N181"/>
    <mergeCell ref="A155:B155"/>
    <mergeCell ref="A156:B156"/>
    <mergeCell ref="F178:H178"/>
    <mergeCell ref="A180:B181"/>
    <mergeCell ref="C180:D180"/>
    <mergeCell ref="E180:E181"/>
    <mergeCell ref="F180:G180"/>
    <mergeCell ref="H180:H181"/>
    <mergeCell ref="A159:B159"/>
    <mergeCell ref="A175:P175"/>
    <mergeCell ref="B176:D177"/>
    <mergeCell ref="F176:H176"/>
    <mergeCell ref="J176:J177"/>
    <mergeCell ref="K176:O177"/>
    <mergeCell ref="A157:B157"/>
    <mergeCell ref="A158:B158"/>
    <mergeCell ref="O151:P151"/>
    <mergeCell ref="Q151:Q152"/>
    <mergeCell ref="A153:B153"/>
    <mergeCell ref="A154:B154"/>
    <mergeCell ref="I151:J151"/>
    <mergeCell ref="K151:K152"/>
    <mergeCell ref="L151:M151"/>
    <mergeCell ref="N151:N152"/>
    <mergeCell ref="A126:B126"/>
    <mergeCell ref="A127:B127"/>
    <mergeCell ref="F149:H149"/>
    <mergeCell ref="A151:B152"/>
    <mergeCell ref="C151:D151"/>
    <mergeCell ref="E151:E152"/>
    <mergeCell ref="F151:G151"/>
    <mergeCell ref="H151:H152"/>
    <mergeCell ref="A130:B130"/>
    <mergeCell ref="A146:P146"/>
    <mergeCell ref="B147:D148"/>
    <mergeCell ref="F147:H147"/>
    <mergeCell ref="J147:J148"/>
    <mergeCell ref="K147:O148"/>
    <mergeCell ref="A128:B128"/>
    <mergeCell ref="A129:B129"/>
    <mergeCell ref="O122:P122"/>
    <mergeCell ref="Q122:Q123"/>
    <mergeCell ref="A124:B124"/>
    <mergeCell ref="C122:D122"/>
    <mergeCell ref="E122:E123"/>
    <mergeCell ref="F122:G122"/>
    <mergeCell ref="H122:H123"/>
    <mergeCell ref="A125:B125"/>
    <mergeCell ref="I122:J122"/>
    <mergeCell ref="K122:K123"/>
    <mergeCell ref="L122:M122"/>
    <mergeCell ref="N122:N123"/>
    <mergeCell ref="A98:B98"/>
    <mergeCell ref="A99:B99"/>
    <mergeCell ref="A100:B100"/>
    <mergeCell ref="F120:H120"/>
    <mergeCell ref="A122:B123"/>
    <mergeCell ref="A101:B101"/>
    <mergeCell ref="A117:P117"/>
    <mergeCell ref="B118:D119"/>
    <mergeCell ref="F118:H118"/>
    <mergeCell ref="J118:J119"/>
    <mergeCell ref="K118:O119"/>
    <mergeCell ref="A97:B97"/>
    <mergeCell ref="F93:G93"/>
    <mergeCell ref="H93:H94"/>
    <mergeCell ref="A68:B68"/>
    <mergeCell ref="A69:B69"/>
    <mergeCell ref="A88:P88"/>
    <mergeCell ref="B89:D90"/>
    <mergeCell ref="F89:H89"/>
    <mergeCell ref="J89:J90"/>
    <mergeCell ref="K89:O90"/>
    <mergeCell ref="F91:H91"/>
    <mergeCell ref="A42:B42"/>
    <mergeCell ref="F62:H62"/>
    <mergeCell ref="O35:P35"/>
    <mergeCell ref="A37:B37"/>
    <mergeCell ref="A38:B38"/>
    <mergeCell ref="A39:B39"/>
    <mergeCell ref="A40:B40"/>
    <mergeCell ref="I35:J35"/>
    <mergeCell ref="K35:K36"/>
    <mergeCell ref="Q64:Q65"/>
    <mergeCell ref="A66:B66"/>
    <mergeCell ref="L64:M64"/>
    <mergeCell ref="A67:B67"/>
    <mergeCell ref="O93:P93"/>
    <mergeCell ref="A72:B72"/>
    <mergeCell ref="I64:J64"/>
    <mergeCell ref="K64:K65"/>
    <mergeCell ref="H64:H65"/>
    <mergeCell ref="A64:B65"/>
    <mergeCell ref="B31:D32"/>
    <mergeCell ref="J60:J61"/>
    <mergeCell ref="K60:O61"/>
    <mergeCell ref="N64:N65"/>
    <mergeCell ref="O64:P64"/>
    <mergeCell ref="Q93:Q94"/>
    <mergeCell ref="I93:J93"/>
    <mergeCell ref="K93:K94"/>
    <mergeCell ref="L93:M93"/>
    <mergeCell ref="A93:B94"/>
    <mergeCell ref="E93:E94"/>
    <mergeCell ref="N93:N94"/>
    <mergeCell ref="Q35:Q36"/>
    <mergeCell ref="F2063:H2063"/>
    <mergeCell ref="B60:D61"/>
    <mergeCell ref="F60:H60"/>
    <mergeCell ref="A2040:B2040"/>
    <mergeCell ref="A2041:B2041"/>
    <mergeCell ref="J31:J32"/>
    <mergeCell ref="K31:O32"/>
    <mergeCell ref="Q6:Q7"/>
    <mergeCell ref="A8:B8"/>
    <mergeCell ref="A9:B9"/>
    <mergeCell ref="I6:J6"/>
    <mergeCell ref="K6:K7"/>
    <mergeCell ref="C6:D6"/>
    <mergeCell ref="A6:B7"/>
    <mergeCell ref="F31:H31"/>
    <mergeCell ref="Q2036:Q2037"/>
    <mergeCell ref="C2036:D2036"/>
    <mergeCell ref="E2036:E2037"/>
    <mergeCell ref="F2036:G2036"/>
    <mergeCell ref="H2036:H2037"/>
    <mergeCell ref="C35:D35"/>
    <mergeCell ref="I2036:J2036"/>
    <mergeCell ref="K2036:K2037"/>
    <mergeCell ref="A10:B10"/>
    <mergeCell ref="A11:B11"/>
    <mergeCell ref="A13:B13"/>
    <mergeCell ref="O6:P6"/>
    <mergeCell ref="A12:B12"/>
    <mergeCell ref="F6:G6"/>
    <mergeCell ref="H6:H7"/>
    <mergeCell ref="E6:E7"/>
    <mergeCell ref="L6:M6"/>
    <mergeCell ref="A43:B43"/>
    <mergeCell ref="A2039:B2039"/>
    <mergeCell ref="A1:P1"/>
    <mergeCell ref="B2:D3"/>
    <mergeCell ref="F2:H2"/>
    <mergeCell ref="J2:J3"/>
    <mergeCell ref="K2:O3"/>
    <mergeCell ref="F4:H4"/>
    <mergeCell ref="A2044:B2044"/>
    <mergeCell ref="F64:G64"/>
    <mergeCell ref="A95:B95"/>
    <mergeCell ref="A96:B96"/>
    <mergeCell ref="C93:D93"/>
    <mergeCell ref="F2061:H2061"/>
    <mergeCell ref="A2042:B2042"/>
    <mergeCell ref="A2038:B2038"/>
    <mergeCell ref="A70:B70"/>
    <mergeCell ref="A71:B71"/>
    <mergeCell ref="A59:P59"/>
    <mergeCell ref="C64:D64"/>
    <mergeCell ref="E64:E65"/>
    <mergeCell ref="N6:N7"/>
    <mergeCell ref="A14:B14"/>
    <mergeCell ref="A41:B41"/>
    <mergeCell ref="F33:H33"/>
    <mergeCell ref="E35:E36"/>
    <mergeCell ref="F35:G35"/>
    <mergeCell ref="H35:H36"/>
    <mergeCell ref="A30:P30"/>
    <mergeCell ref="L35:M35"/>
    <mergeCell ref="N35:N36"/>
    <mergeCell ref="A35:B36"/>
    <mergeCell ref="A2126:B2126"/>
    <mergeCell ref="L2123:M2123"/>
    <mergeCell ref="N2123:N2124"/>
    <mergeCell ref="O2123:P2123"/>
    <mergeCell ref="A2071:B2071"/>
    <mergeCell ref="A2072:B2072"/>
    <mergeCell ref="A2096:B2096"/>
    <mergeCell ref="A2097:B2097"/>
    <mergeCell ref="A2073:B2073"/>
    <mergeCell ref="A2089:P2089"/>
    <mergeCell ref="B2090:D2091"/>
    <mergeCell ref="F2090:H2090"/>
    <mergeCell ref="J2090:J2091"/>
    <mergeCell ref="K2090:O2091"/>
    <mergeCell ref="F2092:H2092"/>
    <mergeCell ref="A2094:B2095"/>
    <mergeCell ref="C2094:D2094"/>
    <mergeCell ref="E2094:E2095"/>
    <mergeCell ref="F2094:G2094"/>
    <mergeCell ref="H2094:H2095"/>
    <mergeCell ref="L2094:M2094"/>
    <mergeCell ref="N2094:N2095"/>
    <mergeCell ref="K2094:K2095"/>
    <mergeCell ref="A2098:B2098"/>
    <mergeCell ref="A2099:B2099"/>
    <mergeCell ref="O2094:P2094"/>
    <mergeCell ref="A2127:B2127"/>
    <mergeCell ref="A2128:B2128"/>
    <mergeCell ref="A2131:B2131"/>
    <mergeCell ref="A2147:P2147"/>
    <mergeCell ref="L2152:M2152"/>
    <mergeCell ref="N2152:N2153"/>
    <mergeCell ref="O2152:P2152"/>
    <mergeCell ref="Q2152:Q2153"/>
    <mergeCell ref="F2150:H2150"/>
    <mergeCell ref="A2152:B2153"/>
    <mergeCell ref="C2152:D2152"/>
    <mergeCell ref="E2152:E2153"/>
    <mergeCell ref="F2152:G2152"/>
    <mergeCell ref="H2152:H2153"/>
    <mergeCell ref="A2102:B2102"/>
    <mergeCell ref="A2118:P2118"/>
    <mergeCell ref="B2119:D2120"/>
    <mergeCell ref="F2119:H2119"/>
    <mergeCell ref="J2119:J2120"/>
    <mergeCell ref="K2119:O2120"/>
    <mergeCell ref="F2121:H2121"/>
    <mergeCell ref="A2123:B2124"/>
    <mergeCell ref="C2123:D2123"/>
    <mergeCell ref="E2123:E2124"/>
    <mergeCell ref="F2123:G2123"/>
    <mergeCell ref="H2123:H2124"/>
    <mergeCell ref="Q2123:Q2124"/>
    <mergeCell ref="A2129:B2129"/>
    <mergeCell ref="A2130:B2130"/>
    <mergeCell ref="I2123:J2123"/>
    <mergeCell ref="K2123:K2124"/>
    <mergeCell ref="A2125:B2125"/>
    <mergeCell ref="A2189:B2189"/>
    <mergeCell ref="A2205:P2205"/>
    <mergeCell ref="A2158:B2158"/>
    <mergeCell ref="A2159:B2159"/>
    <mergeCell ref="I2152:J2152"/>
    <mergeCell ref="K2152:K2153"/>
    <mergeCell ref="A2154:B2154"/>
    <mergeCell ref="A2155:B2155"/>
    <mergeCell ref="A2156:B2156"/>
    <mergeCell ref="A2157:B2157"/>
    <mergeCell ref="A2160:B2160"/>
    <mergeCell ref="A2176:P2176"/>
    <mergeCell ref="B2177:D2178"/>
    <mergeCell ref="F2177:H2177"/>
    <mergeCell ref="J2177:J2178"/>
    <mergeCell ref="K2177:O2178"/>
    <mergeCell ref="B2148:D2149"/>
    <mergeCell ref="F2148:H2148"/>
    <mergeCell ref="J2148:J2149"/>
    <mergeCell ref="K2148:O2149"/>
    <mergeCell ref="Q2181:Q2182"/>
    <mergeCell ref="F2179:H2179"/>
    <mergeCell ref="A2181:B2182"/>
    <mergeCell ref="C2181:D2181"/>
    <mergeCell ref="E2181:E2182"/>
    <mergeCell ref="F2181:G2181"/>
    <mergeCell ref="H2181:H2182"/>
    <mergeCell ref="L2181:M2181"/>
    <mergeCell ref="N2181:N2182"/>
    <mergeCell ref="O2181:P2181"/>
    <mergeCell ref="A2187:B2187"/>
    <mergeCell ref="A2188:B2188"/>
    <mergeCell ref="I2181:J2181"/>
    <mergeCell ref="K2181:K2182"/>
    <mergeCell ref="A2183:B2183"/>
    <mergeCell ref="A2184:B2184"/>
    <mergeCell ref="A2185:B2185"/>
    <mergeCell ref="A2186:B2186"/>
    <mergeCell ref="B2206:D2207"/>
    <mergeCell ref="F2206:H2206"/>
    <mergeCell ref="J2206:J2207"/>
    <mergeCell ref="K2206:O2207"/>
    <mergeCell ref="L2210:M2210"/>
    <mergeCell ref="N2210:N2211"/>
    <mergeCell ref="O2210:P2210"/>
    <mergeCell ref="Q2210:Q2211"/>
    <mergeCell ref="F2208:H2208"/>
    <mergeCell ref="A2210:B2211"/>
    <mergeCell ref="C2210:D2210"/>
    <mergeCell ref="E2210:E2211"/>
    <mergeCell ref="F2210:G2210"/>
    <mergeCell ref="H2210:H2211"/>
    <mergeCell ref="A2216:B2216"/>
    <mergeCell ref="A2217:B2217"/>
    <mergeCell ref="I2210:J2210"/>
    <mergeCell ref="K2210:K2211"/>
    <mergeCell ref="A2212:B2212"/>
    <mergeCell ref="A2213:B2213"/>
    <mergeCell ref="A2214:B2214"/>
    <mergeCell ref="A2215:B2215"/>
    <mergeCell ref="Q2268:Q2269"/>
    <mergeCell ref="F2266:H2266"/>
    <mergeCell ref="A2268:B2269"/>
    <mergeCell ref="C2268:D2268"/>
    <mergeCell ref="E2268:E2269"/>
    <mergeCell ref="F2268:G2268"/>
    <mergeCell ref="H2268:H2269"/>
    <mergeCell ref="A2218:B2218"/>
    <mergeCell ref="A2234:P2234"/>
    <mergeCell ref="B2235:D2236"/>
    <mergeCell ref="F2235:H2235"/>
    <mergeCell ref="J2235:J2236"/>
    <mergeCell ref="K2235:O2236"/>
    <mergeCell ref="L2239:M2239"/>
    <mergeCell ref="N2239:N2240"/>
    <mergeCell ref="O2239:P2239"/>
    <mergeCell ref="Q2239:Q2240"/>
    <mergeCell ref="F2237:H2237"/>
    <mergeCell ref="A2239:B2240"/>
    <mergeCell ref="C2239:D2239"/>
    <mergeCell ref="E2239:E2240"/>
    <mergeCell ref="F2239:G2239"/>
    <mergeCell ref="H2239:H2240"/>
    <mergeCell ref="A2274:B2274"/>
    <mergeCell ref="A2275:B2275"/>
    <mergeCell ref="I2268:J2268"/>
    <mergeCell ref="K2268:K2269"/>
    <mergeCell ref="A2270:B2270"/>
    <mergeCell ref="A2271:B2271"/>
    <mergeCell ref="A2272:B2272"/>
    <mergeCell ref="A2273:B2273"/>
    <mergeCell ref="A2276:B2276"/>
    <mergeCell ref="A2292:P2292"/>
    <mergeCell ref="B2293:D2294"/>
    <mergeCell ref="F2293:H2293"/>
    <mergeCell ref="J2293:J2294"/>
    <mergeCell ref="K2293:O2294"/>
    <mergeCell ref="A2246:B2246"/>
    <mergeCell ref="I2239:J2239"/>
    <mergeCell ref="K2239:K2240"/>
    <mergeCell ref="A2241:B2241"/>
    <mergeCell ref="A2242:B2242"/>
    <mergeCell ref="A2243:B2243"/>
    <mergeCell ref="A2244:B2244"/>
    <mergeCell ref="A2245:B2245"/>
    <mergeCell ref="A2247:B2247"/>
    <mergeCell ref="A2263:P2263"/>
    <mergeCell ref="B2264:D2265"/>
    <mergeCell ref="F2264:H2264"/>
    <mergeCell ref="J2264:J2265"/>
    <mergeCell ref="K2264:O2265"/>
    <mergeCell ref="L2268:M2268"/>
    <mergeCell ref="N2268:N2269"/>
    <mergeCell ref="O2268:P2268"/>
    <mergeCell ref="I2326:J2326"/>
    <mergeCell ref="K2326:K2327"/>
    <mergeCell ref="A2328:B2328"/>
    <mergeCell ref="A2329:B2329"/>
    <mergeCell ref="A2330:B2330"/>
    <mergeCell ref="A2331:B2331"/>
    <mergeCell ref="Q2297:Q2298"/>
    <mergeCell ref="F2295:H2295"/>
    <mergeCell ref="A2297:B2298"/>
    <mergeCell ref="C2297:D2297"/>
    <mergeCell ref="E2297:E2298"/>
    <mergeCell ref="F2297:G2297"/>
    <mergeCell ref="H2297:H2298"/>
    <mergeCell ref="L2297:M2297"/>
    <mergeCell ref="N2297:N2298"/>
    <mergeCell ref="O2297:P2297"/>
    <mergeCell ref="A2303:B2303"/>
    <mergeCell ref="A2304:B2304"/>
    <mergeCell ref="I2297:J2297"/>
    <mergeCell ref="K2297:K2298"/>
    <mergeCell ref="A2299:B2299"/>
    <mergeCell ref="A2300:B2300"/>
    <mergeCell ref="A2301:B2301"/>
    <mergeCell ref="A2302:B2302"/>
    <mergeCell ref="A2305:B2305"/>
    <mergeCell ref="A2321:P2321"/>
    <mergeCell ref="A2334:B2334"/>
    <mergeCell ref="A2350:P2350"/>
    <mergeCell ref="B2351:D2352"/>
    <mergeCell ref="F2351:H2351"/>
    <mergeCell ref="J2351:J2352"/>
    <mergeCell ref="K2351:O2352"/>
    <mergeCell ref="L2355:M2355"/>
    <mergeCell ref="N2355:N2356"/>
    <mergeCell ref="O2355:P2355"/>
    <mergeCell ref="Q2355:Q2356"/>
    <mergeCell ref="F2353:H2353"/>
    <mergeCell ref="A2355:B2356"/>
    <mergeCell ref="C2355:D2355"/>
    <mergeCell ref="E2355:E2356"/>
    <mergeCell ref="F2355:G2355"/>
    <mergeCell ref="H2355:H2356"/>
    <mergeCell ref="B2322:D2323"/>
    <mergeCell ref="F2322:H2322"/>
    <mergeCell ref="J2322:J2323"/>
    <mergeCell ref="K2322:O2323"/>
    <mergeCell ref="L2326:M2326"/>
    <mergeCell ref="N2326:N2327"/>
    <mergeCell ref="O2326:P2326"/>
    <mergeCell ref="Q2326:Q2327"/>
    <mergeCell ref="F2324:H2324"/>
    <mergeCell ref="A2326:B2327"/>
    <mergeCell ref="C2326:D2326"/>
    <mergeCell ref="E2326:E2327"/>
    <mergeCell ref="F2326:G2326"/>
    <mergeCell ref="H2326:H2327"/>
    <mergeCell ref="A2332:B2332"/>
    <mergeCell ref="A2333:B2333"/>
    <mergeCell ref="I2355:J2355"/>
    <mergeCell ref="K2355:K2356"/>
    <mergeCell ref="A2357:B2357"/>
    <mergeCell ref="A2358:B2358"/>
    <mergeCell ref="A2359:B2359"/>
    <mergeCell ref="A2360:B2360"/>
    <mergeCell ref="A2361:B2361"/>
    <mergeCell ref="A2363:B2363"/>
    <mergeCell ref="A2379:P2379"/>
    <mergeCell ref="B2380:D2381"/>
    <mergeCell ref="F2380:H2380"/>
    <mergeCell ref="J2380:J2381"/>
    <mergeCell ref="K2380:O2381"/>
    <mergeCell ref="L2384:M2384"/>
    <mergeCell ref="N2384:N2385"/>
    <mergeCell ref="O2384:P2384"/>
    <mergeCell ref="Q2384:Q2385"/>
    <mergeCell ref="F2382:H2382"/>
    <mergeCell ref="A2384:B2385"/>
    <mergeCell ref="C2384:D2384"/>
    <mergeCell ref="E2384:E2385"/>
    <mergeCell ref="F2384:G2384"/>
    <mergeCell ref="H2384:H2385"/>
    <mergeCell ref="A2421:B2421"/>
    <mergeCell ref="A2437:P2437"/>
    <mergeCell ref="A2390:B2390"/>
    <mergeCell ref="A2391:B2391"/>
    <mergeCell ref="I2384:J2384"/>
    <mergeCell ref="K2384:K2385"/>
    <mergeCell ref="A2386:B2386"/>
    <mergeCell ref="A2387:B2387"/>
    <mergeCell ref="A2388:B2388"/>
    <mergeCell ref="A2389:B2389"/>
    <mergeCell ref="A2392:B2392"/>
    <mergeCell ref="A2408:P2408"/>
    <mergeCell ref="B2409:D2410"/>
    <mergeCell ref="F2409:H2409"/>
    <mergeCell ref="J2409:J2410"/>
    <mergeCell ref="K2409:O2410"/>
    <mergeCell ref="A2362:B2362"/>
    <mergeCell ref="Q2413:Q2414"/>
    <mergeCell ref="F2411:H2411"/>
    <mergeCell ref="A2413:B2414"/>
    <mergeCell ref="C2413:D2413"/>
    <mergeCell ref="E2413:E2414"/>
    <mergeCell ref="F2413:G2413"/>
    <mergeCell ref="H2413:H2414"/>
    <mergeCell ref="L2413:M2413"/>
    <mergeCell ref="N2413:N2414"/>
    <mergeCell ref="O2413:P2413"/>
    <mergeCell ref="A2419:B2419"/>
    <mergeCell ref="A2420:B2420"/>
    <mergeCell ref="I2413:J2413"/>
    <mergeCell ref="K2413:K2414"/>
    <mergeCell ref="A2415:B2415"/>
    <mergeCell ref="A2416:B2416"/>
    <mergeCell ref="A2417:B2417"/>
    <mergeCell ref="A2418:B2418"/>
    <mergeCell ref="B2438:D2439"/>
    <mergeCell ref="F2438:H2438"/>
    <mergeCell ref="J2438:J2439"/>
    <mergeCell ref="K2438:O2439"/>
    <mergeCell ref="L2442:M2442"/>
    <mergeCell ref="N2442:N2443"/>
    <mergeCell ref="O2442:P2442"/>
    <mergeCell ref="Q2442:Q2443"/>
    <mergeCell ref="F2440:H2440"/>
    <mergeCell ref="A2442:B2443"/>
    <mergeCell ref="C2442:D2442"/>
    <mergeCell ref="E2442:E2443"/>
    <mergeCell ref="F2442:G2442"/>
    <mergeCell ref="H2442:H2443"/>
    <mergeCell ref="A2448:B2448"/>
    <mergeCell ref="A2449:B2449"/>
    <mergeCell ref="I2442:J2442"/>
    <mergeCell ref="K2442:K2443"/>
    <mergeCell ref="A2444:B2444"/>
    <mergeCell ref="A2445:B2445"/>
    <mergeCell ref="A2446:B2446"/>
    <mergeCell ref="A2447:B2447"/>
    <mergeCell ref="Q2500:Q2501"/>
    <mergeCell ref="F2498:H2498"/>
    <mergeCell ref="A2500:B2501"/>
    <mergeCell ref="C2500:D2500"/>
    <mergeCell ref="E2500:E2501"/>
    <mergeCell ref="F2500:G2500"/>
    <mergeCell ref="H2500:H2501"/>
    <mergeCell ref="A2450:B2450"/>
    <mergeCell ref="A2466:P2466"/>
    <mergeCell ref="B2467:D2468"/>
    <mergeCell ref="F2467:H2467"/>
    <mergeCell ref="J2467:J2468"/>
    <mergeCell ref="K2467:O2468"/>
    <mergeCell ref="L2471:M2471"/>
    <mergeCell ref="N2471:N2472"/>
    <mergeCell ref="O2471:P2471"/>
    <mergeCell ref="Q2471:Q2472"/>
    <mergeCell ref="F2469:H2469"/>
    <mergeCell ref="A2471:B2472"/>
    <mergeCell ref="C2471:D2471"/>
    <mergeCell ref="E2471:E2472"/>
    <mergeCell ref="F2471:G2471"/>
    <mergeCell ref="H2471:H2472"/>
    <mergeCell ref="A2506:B2506"/>
    <mergeCell ref="A2507:B2507"/>
    <mergeCell ref="I2500:J2500"/>
    <mergeCell ref="K2500:K2501"/>
    <mergeCell ref="A2502:B2502"/>
    <mergeCell ref="A2503:B2503"/>
    <mergeCell ref="A2504:B2504"/>
    <mergeCell ref="A2505:B2505"/>
    <mergeCell ref="A2508:B2508"/>
    <mergeCell ref="A2524:P2524"/>
    <mergeCell ref="B2525:D2526"/>
    <mergeCell ref="F2525:H2525"/>
    <mergeCell ref="J2525:J2526"/>
    <mergeCell ref="K2525:O2526"/>
    <mergeCell ref="A2478:B2478"/>
    <mergeCell ref="I2471:J2471"/>
    <mergeCell ref="K2471:K2472"/>
    <mergeCell ref="A2473:B2473"/>
    <mergeCell ref="A2474:B2474"/>
    <mergeCell ref="A2475:B2475"/>
    <mergeCell ref="A2476:B2476"/>
    <mergeCell ref="A2477:B2477"/>
    <mergeCell ref="A2479:B2479"/>
    <mergeCell ref="A2495:P2495"/>
    <mergeCell ref="B2496:D2497"/>
    <mergeCell ref="F2496:H2496"/>
    <mergeCell ref="J2496:J2497"/>
    <mergeCell ref="K2496:O2497"/>
    <mergeCell ref="L2500:M2500"/>
    <mergeCell ref="N2500:N2501"/>
    <mergeCell ref="O2500:P2500"/>
    <mergeCell ref="I2558:J2558"/>
    <mergeCell ref="K2558:K2559"/>
    <mergeCell ref="A2560:B2560"/>
    <mergeCell ref="A2561:B2561"/>
    <mergeCell ref="A2562:B2562"/>
    <mergeCell ref="A2563:B2563"/>
    <mergeCell ref="Q2529:Q2530"/>
    <mergeCell ref="F2527:H2527"/>
    <mergeCell ref="A2529:B2530"/>
    <mergeCell ref="C2529:D2529"/>
    <mergeCell ref="E2529:E2530"/>
    <mergeCell ref="F2529:G2529"/>
    <mergeCell ref="H2529:H2530"/>
    <mergeCell ref="L2529:M2529"/>
    <mergeCell ref="N2529:N2530"/>
    <mergeCell ref="O2529:P2529"/>
    <mergeCell ref="A2535:B2535"/>
    <mergeCell ref="A2536:B2536"/>
    <mergeCell ref="I2529:J2529"/>
    <mergeCell ref="K2529:K2530"/>
    <mergeCell ref="A2531:B2531"/>
    <mergeCell ref="A2532:B2532"/>
    <mergeCell ref="A2533:B2533"/>
    <mergeCell ref="A2534:B2534"/>
    <mergeCell ref="A2537:B2537"/>
    <mergeCell ref="A2553:P2553"/>
    <mergeCell ref="A2566:B2566"/>
    <mergeCell ref="A2582:P2582"/>
    <mergeCell ref="B2583:D2584"/>
    <mergeCell ref="F2583:H2583"/>
    <mergeCell ref="J2583:J2584"/>
    <mergeCell ref="K2583:O2584"/>
    <mergeCell ref="L2587:M2587"/>
    <mergeCell ref="N2587:N2588"/>
    <mergeCell ref="O2587:P2587"/>
    <mergeCell ref="Q2587:Q2588"/>
    <mergeCell ref="F2585:H2585"/>
    <mergeCell ref="A2587:B2588"/>
    <mergeCell ref="C2587:D2587"/>
    <mergeCell ref="E2587:E2588"/>
    <mergeCell ref="F2587:G2587"/>
    <mergeCell ref="H2587:H2588"/>
    <mergeCell ref="B2554:D2555"/>
    <mergeCell ref="F2554:H2554"/>
    <mergeCell ref="J2554:J2555"/>
    <mergeCell ref="K2554:O2555"/>
    <mergeCell ref="L2558:M2558"/>
    <mergeCell ref="N2558:N2559"/>
    <mergeCell ref="O2558:P2558"/>
    <mergeCell ref="Q2558:Q2559"/>
    <mergeCell ref="F2556:H2556"/>
    <mergeCell ref="A2558:B2559"/>
    <mergeCell ref="C2558:D2558"/>
    <mergeCell ref="E2558:E2559"/>
    <mergeCell ref="F2558:G2558"/>
    <mergeCell ref="H2558:H2559"/>
    <mergeCell ref="A2564:B2564"/>
    <mergeCell ref="A2565:B2565"/>
    <mergeCell ref="I2587:J2587"/>
    <mergeCell ref="K2587:K2588"/>
    <mergeCell ref="A2589:B2589"/>
    <mergeCell ref="A2590:B2590"/>
    <mergeCell ref="A2591:B2591"/>
    <mergeCell ref="A2592:B2592"/>
    <mergeCell ref="A2593:B2593"/>
    <mergeCell ref="A2595:B2595"/>
    <mergeCell ref="A2611:P2611"/>
    <mergeCell ref="B2612:D2613"/>
    <mergeCell ref="F2612:H2612"/>
    <mergeCell ref="J2612:J2613"/>
    <mergeCell ref="K2612:O2613"/>
    <mergeCell ref="L2616:M2616"/>
    <mergeCell ref="N2616:N2617"/>
    <mergeCell ref="O2616:P2616"/>
    <mergeCell ref="Q2616:Q2617"/>
    <mergeCell ref="F2614:H2614"/>
    <mergeCell ref="A2616:B2617"/>
    <mergeCell ref="C2616:D2616"/>
    <mergeCell ref="E2616:E2617"/>
    <mergeCell ref="F2616:G2616"/>
    <mergeCell ref="H2616:H2617"/>
    <mergeCell ref="A2653:B2653"/>
    <mergeCell ref="A2669:P2669"/>
    <mergeCell ref="A2622:B2622"/>
    <mergeCell ref="A2623:B2623"/>
    <mergeCell ref="I2616:J2616"/>
    <mergeCell ref="K2616:K2617"/>
    <mergeCell ref="A2618:B2618"/>
    <mergeCell ref="A2619:B2619"/>
    <mergeCell ref="A2620:B2620"/>
    <mergeCell ref="A2621:B2621"/>
    <mergeCell ref="A2624:B2624"/>
    <mergeCell ref="A2640:P2640"/>
    <mergeCell ref="B2641:D2642"/>
    <mergeCell ref="F2641:H2641"/>
    <mergeCell ref="J2641:J2642"/>
    <mergeCell ref="K2641:O2642"/>
    <mergeCell ref="A2594:B2594"/>
    <mergeCell ref="Q2645:Q2646"/>
    <mergeCell ref="F2643:H2643"/>
    <mergeCell ref="A2645:B2646"/>
    <mergeCell ref="C2645:D2645"/>
    <mergeCell ref="E2645:E2646"/>
    <mergeCell ref="F2645:G2645"/>
    <mergeCell ref="H2645:H2646"/>
    <mergeCell ref="L2645:M2645"/>
    <mergeCell ref="N2645:N2646"/>
    <mergeCell ref="O2645:P2645"/>
    <mergeCell ref="A2651:B2651"/>
    <mergeCell ref="A2652:B2652"/>
    <mergeCell ref="I2645:J2645"/>
    <mergeCell ref="K2645:K2646"/>
    <mergeCell ref="A2647:B2647"/>
    <mergeCell ref="A2648:B2648"/>
    <mergeCell ref="A2649:B2649"/>
    <mergeCell ref="A2650:B2650"/>
    <mergeCell ref="B2670:D2671"/>
    <mergeCell ref="F2670:H2670"/>
    <mergeCell ref="J2670:J2671"/>
    <mergeCell ref="K2670:O2671"/>
    <mergeCell ref="L2674:M2674"/>
    <mergeCell ref="N2674:N2675"/>
    <mergeCell ref="O2674:P2674"/>
    <mergeCell ref="Q2674:Q2675"/>
    <mergeCell ref="F2672:H2672"/>
    <mergeCell ref="A2674:B2675"/>
    <mergeCell ref="C2674:D2674"/>
    <mergeCell ref="E2674:E2675"/>
    <mergeCell ref="F2674:G2674"/>
    <mergeCell ref="H2674:H2675"/>
    <mergeCell ref="A2680:B2680"/>
    <mergeCell ref="A2681:B2681"/>
    <mergeCell ref="I2674:J2674"/>
    <mergeCell ref="K2674:K2675"/>
    <mergeCell ref="A2676:B2676"/>
    <mergeCell ref="A2677:B2677"/>
    <mergeCell ref="A2678:B2678"/>
    <mergeCell ref="A2679:B2679"/>
    <mergeCell ref="Q2732:Q2733"/>
    <mergeCell ref="F2730:H2730"/>
    <mergeCell ref="A2732:B2733"/>
    <mergeCell ref="C2732:D2732"/>
    <mergeCell ref="E2732:E2733"/>
    <mergeCell ref="F2732:G2732"/>
    <mergeCell ref="H2732:H2733"/>
    <mergeCell ref="A2682:B2682"/>
    <mergeCell ref="A2698:P2698"/>
    <mergeCell ref="B2699:D2700"/>
    <mergeCell ref="F2699:H2699"/>
    <mergeCell ref="J2699:J2700"/>
    <mergeCell ref="K2699:O2700"/>
    <mergeCell ref="L2703:M2703"/>
    <mergeCell ref="N2703:N2704"/>
    <mergeCell ref="O2703:P2703"/>
    <mergeCell ref="Q2703:Q2704"/>
    <mergeCell ref="F2701:H2701"/>
    <mergeCell ref="A2703:B2704"/>
    <mergeCell ref="C2703:D2703"/>
    <mergeCell ref="E2703:E2704"/>
    <mergeCell ref="F2703:G2703"/>
    <mergeCell ref="H2703:H2704"/>
    <mergeCell ref="A2738:B2738"/>
    <mergeCell ref="A2739:B2739"/>
    <mergeCell ref="I2732:J2732"/>
    <mergeCell ref="K2732:K2733"/>
    <mergeCell ref="A2734:B2734"/>
    <mergeCell ref="A2735:B2735"/>
    <mergeCell ref="A2736:B2736"/>
    <mergeCell ref="A2737:B2737"/>
    <mergeCell ref="A2740:B2740"/>
    <mergeCell ref="A2756:P2756"/>
    <mergeCell ref="B2757:D2758"/>
    <mergeCell ref="F2757:H2757"/>
    <mergeCell ref="J2757:J2758"/>
    <mergeCell ref="K2757:O2758"/>
    <mergeCell ref="A2710:B2710"/>
    <mergeCell ref="I2703:J2703"/>
    <mergeCell ref="K2703:K2704"/>
    <mergeCell ref="A2705:B2705"/>
    <mergeCell ref="A2706:B2706"/>
    <mergeCell ref="A2707:B2707"/>
    <mergeCell ref="A2708:B2708"/>
    <mergeCell ref="A2709:B2709"/>
    <mergeCell ref="A2711:B2711"/>
    <mergeCell ref="A2727:P2727"/>
    <mergeCell ref="B2728:D2729"/>
    <mergeCell ref="F2728:H2728"/>
    <mergeCell ref="J2728:J2729"/>
    <mergeCell ref="K2728:O2729"/>
    <mergeCell ref="L2732:M2732"/>
    <mergeCell ref="N2732:N2733"/>
    <mergeCell ref="O2732:P2732"/>
    <mergeCell ref="I2790:J2790"/>
    <mergeCell ref="K2790:K2791"/>
    <mergeCell ref="A2792:B2792"/>
    <mergeCell ref="A2793:B2793"/>
    <mergeCell ref="A2794:B2794"/>
    <mergeCell ref="A2795:B2795"/>
    <mergeCell ref="Q2761:Q2762"/>
    <mergeCell ref="F2759:H2759"/>
    <mergeCell ref="A2761:B2762"/>
    <mergeCell ref="C2761:D2761"/>
    <mergeCell ref="E2761:E2762"/>
    <mergeCell ref="F2761:G2761"/>
    <mergeCell ref="H2761:H2762"/>
    <mergeCell ref="L2761:M2761"/>
    <mergeCell ref="N2761:N2762"/>
    <mergeCell ref="O2761:P2761"/>
    <mergeCell ref="A2767:B2767"/>
    <mergeCell ref="A2768:B2768"/>
    <mergeCell ref="I2761:J2761"/>
    <mergeCell ref="K2761:K2762"/>
    <mergeCell ref="A2763:B2763"/>
    <mergeCell ref="A2764:B2764"/>
    <mergeCell ref="A2765:B2765"/>
    <mergeCell ref="A2766:B2766"/>
    <mergeCell ref="A2769:B2769"/>
    <mergeCell ref="A2785:P2785"/>
    <mergeCell ref="A2798:B2798"/>
    <mergeCell ref="A2814:P2814"/>
    <mergeCell ref="B2815:D2816"/>
    <mergeCell ref="F2815:H2815"/>
    <mergeCell ref="J2815:J2816"/>
    <mergeCell ref="K2815:O2816"/>
    <mergeCell ref="L2819:M2819"/>
    <mergeCell ref="N2819:N2820"/>
    <mergeCell ref="O2819:P2819"/>
    <mergeCell ref="Q2819:Q2820"/>
    <mergeCell ref="F2817:H2817"/>
    <mergeCell ref="A2819:B2820"/>
    <mergeCell ref="C2819:D2819"/>
    <mergeCell ref="E2819:E2820"/>
    <mergeCell ref="F2819:G2819"/>
    <mergeCell ref="H2819:H2820"/>
    <mergeCell ref="B2786:D2787"/>
    <mergeCell ref="F2786:H2786"/>
    <mergeCell ref="J2786:J2787"/>
    <mergeCell ref="K2786:O2787"/>
    <mergeCell ref="L2790:M2790"/>
    <mergeCell ref="N2790:N2791"/>
    <mergeCell ref="O2790:P2790"/>
    <mergeCell ref="Q2790:Q2791"/>
    <mergeCell ref="F2788:H2788"/>
    <mergeCell ref="A2790:B2791"/>
    <mergeCell ref="C2790:D2790"/>
    <mergeCell ref="E2790:E2791"/>
    <mergeCell ref="F2790:G2790"/>
    <mergeCell ref="H2790:H2791"/>
    <mergeCell ref="A2796:B2796"/>
    <mergeCell ref="A2797:B2797"/>
    <mergeCell ref="I2819:J2819"/>
    <mergeCell ref="K2819:K2820"/>
    <mergeCell ref="A2821:B2821"/>
    <mergeCell ref="A2822:B2822"/>
    <mergeCell ref="A2823:B2823"/>
    <mergeCell ref="A2824:B2824"/>
    <mergeCell ref="A2825:B2825"/>
    <mergeCell ref="A2827:B2827"/>
    <mergeCell ref="A2843:P2843"/>
    <mergeCell ref="B2844:D2845"/>
    <mergeCell ref="F2844:H2844"/>
    <mergeCell ref="J2844:J2845"/>
    <mergeCell ref="K2844:O2845"/>
    <mergeCell ref="L2848:M2848"/>
    <mergeCell ref="N2848:N2849"/>
    <mergeCell ref="O2848:P2848"/>
    <mergeCell ref="Q2848:Q2849"/>
    <mergeCell ref="F2846:H2846"/>
    <mergeCell ref="A2848:B2849"/>
    <mergeCell ref="C2848:D2848"/>
    <mergeCell ref="E2848:E2849"/>
    <mergeCell ref="F2848:G2848"/>
    <mergeCell ref="H2848:H2849"/>
    <mergeCell ref="A2885:B2885"/>
    <mergeCell ref="A2901:P2901"/>
    <mergeCell ref="A2854:B2854"/>
    <mergeCell ref="A2855:B2855"/>
    <mergeCell ref="I2848:J2848"/>
    <mergeCell ref="K2848:K2849"/>
    <mergeCell ref="A2850:B2850"/>
    <mergeCell ref="A2851:B2851"/>
    <mergeCell ref="A2852:B2852"/>
    <mergeCell ref="A2853:B2853"/>
    <mergeCell ref="A2856:B2856"/>
    <mergeCell ref="A2872:P2872"/>
    <mergeCell ref="B2873:D2874"/>
    <mergeCell ref="F2873:H2873"/>
    <mergeCell ref="J2873:J2874"/>
    <mergeCell ref="K2873:O2874"/>
    <mergeCell ref="A2826:B2826"/>
    <mergeCell ref="Q2877:Q2878"/>
    <mergeCell ref="F2875:H2875"/>
    <mergeCell ref="A2877:B2878"/>
    <mergeCell ref="C2877:D2877"/>
    <mergeCell ref="E2877:E2878"/>
    <mergeCell ref="F2877:G2877"/>
    <mergeCell ref="H2877:H2878"/>
    <mergeCell ref="L2877:M2877"/>
    <mergeCell ref="N2877:N2878"/>
    <mergeCell ref="O2877:P2877"/>
    <mergeCell ref="A2883:B2883"/>
    <mergeCell ref="A2884:B2884"/>
    <mergeCell ref="I2877:J2877"/>
    <mergeCell ref="K2877:K2878"/>
    <mergeCell ref="A2879:B2879"/>
    <mergeCell ref="A2880:B2880"/>
    <mergeCell ref="A2881:B2881"/>
    <mergeCell ref="A2882:B2882"/>
    <mergeCell ref="B2902:D2903"/>
    <mergeCell ref="F2902:H2902"/>
    <mergeCell ref="J2902:J2903"/>
    <mergeCell ref="K2902:O2903"/>
    <mergeCell ref="L2906:M2906"/>
    <mergeCell ref="N2906:N2907"/>
    <mergeCell ref="O2906:P2906"/>
    <mergeCell ref="Q2906:Q2907"/>
    <mergeCell ref="F2904:H2904"/>
    <mergeCell ref="A2906:B2907"/>
    <mergeCell ref="C2906:D2906"/>
    <mergeCell ref="E2906:E2907"/>
    <mergeCell ref="F2906:G2906"/>
    <mergeCell ref="H2906:H2907"/>
    <mergeCell ref="A2912:B2912"/>
    <mergeCell ref="A2913:B2913"/>
    <mergeCell ref="I2906:J2906"/>
    <mergeCell ref="K2906:K2907"/>
    <mergeCell ref="A2908:B2908"/>
    <mergeCell ref="A2909:B2909"/>
    <mergeCell ref="A2910:B2910"/>
    <mergeCell ref="A2911:B2911"/>
    <mergeCell ref="Q2964:Q2965"/>
    <mergeCell ref="F2962:H2962"/>
    <mergeCell ref="A2964:B2965"/>
    <mergeCell ref="C2964:D2964"/>
    <mergeCell ref="E2964:E2965"/>
    <mergeCell ref="F2964:G2964"/>
    <mergeCell ref="H2964:H2965"/>
    <mergeCell ref="A2914:B2914"/>
    <mergeCell ref="A2930:P2930"/>
    <mergeCell ref="B2931:D2932"/>
    <mergeCell ref="F2931:H2931"/>
    <mergeCell ref="J2931:J2932"/>
    <mergeCell ref="K2931:O2932"/>
    <mergeCell ref="L2935:M2935"/>
    <mergeCell ref="N2935:N2936"/>
    <mergeCell ref="O2935:P2935"/>
    <mergeCell ref="Q2935:Q2936"/>
    <mergeCell ref="F2933:H2933"/>
    <mergeCell ref="A2935:B2936"/>
    <mergeCell ref="C2935:D2935"/>
    <mergeCell ref="E2935:E2936"/>
    <mergeCell ref="F2935:G2935"/>
    <mergeCell ref="H2935:H2936"/>
    <mergeCell ref="A2970:B2970"/>
    <mergeCell ref="A2971:B2971"/>
    <mergeCell ref="I2964:J2964"/>
    <mergeCell ref="K2964:K2965"/>
    <mergeCell ref="A2966:B2966"/>
    <mergeCell ref="A2967:B2967"/>
    <mergeCell ref="A2968:B2968"/>
    <mergeCell ref="A2969:B2969"/>
    <mergeCell ref="A2972:B2972"/>
    <mergeCell ref="A2988:P2988"/>
    <mergeCell ref="B2989:D2990"/>
    <mergeCell ref="F2989:H2989"/>
    <mergeCell ref="J2989:J2990"/>
    <mergeCell ref="K2989:O2990"/>
    <mergeCell ref="A2942:B2942"/>
    <mergeCell ref="I2935:J2935"/>
    <mergeCell ref="K2935:K2936"/>
    <mergeCell ref="A2937:B2937"/>
    <mergeCell ref="A2938:B2938"/>
    <mergeCell ref="A2939:B2939"/>
    <mergeCell ref="A2940:B2940"/>
    <mergeCell ref="A2941:B2941"/>
    <mergeCell ref="A2943:B2943"/>
    <mergeCell ref="A2959:P2959"/>
    <mergeCell ref="B2960:D2961"/>
    <mergeCell ref="F2960:H2960"/>
    <mergeCell ref="J2960:J2961"/>
    <mergeCell ref="K2960:O2961"/>
    <mergeCell ref="L2964:M2964"/>
    <mergeCell ref="N2964:N2965"/>
    <mergeCell ref="O2964:P2964"/>
    <mergeCell ref="I3022:J3022"/>
    <mergeCell ref="K3022:K3023"/>
    <mergeCell ref="A3024:B3024"/>
    <mergeCell ref="A3025:B3025"/>
    <mergeCell ref="A3026:B3026"/>
    <mergeCell ref="A3027:B3027"/>
    <mergeCell ref="Q2993:Q2994"/>
    <mergeCell ref="F2991:H2991"/>
    <mergeCell ref="A2993:B2994"/>
    <mergeCell ref="C2993:D2993"/>
    <mergeCell ref="E2993:E2994"/>
    <mergeCell ref="F2993:G2993"/>
    <mergeCell ref="H2993:H2994"/>
    <mergeCell ref="L2993:M2993"/>
    <mergeCell ref="N2993:N2994"/>
    <mergeCell ref="O2993:P2993"/>
    <mergeCell ref="A2999:B2999"/>
    <mergeCell ref="A3000:B3000"/>
    <mergeCell ref="I2993:J2993"/>
    <mergeCell ref="K2993:K2994"/>
    <mergeCell ref="A2995:B2995"/>
    <mergeCell ref="A2996:B2996"/>
    <mergeCell ref="A2997:B2997"/>
    <mergeCell ref="A2998:B2998"/>
    <mergeCell ref="A3001:B3001"/>
    <mergeCell ref="A3017:P3017"/>
    <mergeCell ref="A3030:B3030"/>
    <mergeCell ref="A3046:P3046"/>
    <mergeCell ref="B3047:D3048"/>
    <mergeCell ref="F3047:H3047"/>
    <mergeCell ref="J3047:J3048"/>
    <mergeCell ref="K3047:O3048"/>
    <mergeCell ref="L3051:M3051"/>
    <mergeCell ref="N3051:N3052"/>
    <mergeCell ref="O3051:P3051"/>
    <mergeCell ref="Q3051:Q3052"/>
    <mergeCell ref="F3049:H3049"/>
    <mergeCell ref="A3051:B3052"/>
    <mergeCell ref="C3051:D3051"/>
    <mergeCell ref="E3051:E3052"/>
    <mergeCell ref="F3051:G3051"/>
    <mergeCell ref="H3051:H3052"/>
    <mergeCell ref="B3018:D3019"/>
    <mergeCell ref="F3018:H3018"/>
    <mergeCell ref="J3018:J3019"/>
    <mergeCell ref="K3018:O3019"/>
    <mergeCell ref="L3022:M3022"/>
    <mergeCell ref="N3022:N3023"/>
    <mergeCell ref="O3022:P3022"/>
    <mergeCell ref="Q3022:Q3023"/>
    <mergeCell ref="F3020:H3020"/>
    <mergeCell ref="A3022:B3023"/>
    <mergeCell ref="C3022:D3022"/>
    <mergeCell ref="E3022:E3023"/>
    <mergeCell ref="F3022:G3022"/>
    <mergeCell ref="H3022:H3023"/>
    <mergeCell ref="A3028:B3028"/>
    <mergeCell ref="A3029:B3029"/>
    <mergeCell ref="I3051:J3051"/>
    <mergeCell ref="K3051:K3052"/>
    <mergeCell ref="A3053:B3053"/>
    <mergeCell ref="A3054:B3054"/>
    <mergeCell ref="A3055:B3055"/>
    <mergeCell ref="A3056:B3056"/>
    <mergeCell ref="A3057:B3057"/>
    <mergeCell ref="A3059:B3059"/>
    <mergeCell ref="A3075:P3075"/>
    <mergeCell ref="B3076:D3077"/>
    <mergeCell ref="F3076:H3076"/>
    <mergeCell ref="J3076:J3077"/>
    <mergeCell ref="K3076:O3077"/>
    <mergeCell ref="L3080:M3080"/>
    <mergeCell ref="N3080:N3081"/>
    <mergeCell ref="O3080:P3080"/>
    <mergeCell ref="Q3080:Q3081"/>
    <mergeCell ref="F3078:H3078"/>
    <mergeCell ref="A3080:B3081"/>
    <mergeCell ref="C3080:D3080"/>
    <mergeCell ref="E3080:E3081"/>
    <mergeCell ref="F3080:G3080"/>
    <mergeCell ref="H3080:H3081"/>
    <mergeCell ref="A3117:B3117"/>
    <mergeCell ref="A3133:P3133"/>
    <mergeCell ref="A3086:B3086"/>
    <mergeCell ref="A3087:B3087"/>
    <mergeCell ref="I3080:J3080"/>
    <mergeCell ref="K3080:K3081"/>
    <mergeCell ref="A3082:B3082"/>
    <mergeCell ref="A3083:B3083"/>
    <mergeCell ref="A3084:B3084"/>
    <mergeCell ref="A3085:B3085"/>
    <mergeCell ref="A3088:B3088"/>
    <mergeCell ref="A3104:P3104"/>
    <mergeCell ref="B3105:D3106"/>
    <mergeCell ref="F3105:H3105"/>
    <mergeCell ref="J3105:J3106"/>
    <mergeCell ref="K3105:O3106"/>
    <mergeCell ref="A3058:B3058"/>
    <mergeCell ref="Q3109:Q3110"/>
    <mergeCell ref="F3107:H3107"/>
    <mergeCell ref="A3109:B3110"/>
    <mergeCell ref="C3109:D3109"/>
    <mergeCell ref="E3109:E3110"/>
    <mergeCell ref="F3109:G3109"/>
    <mergeCell ref="H3109:H3110"/>
    <mergeCell ref="L3109:M3109"/>
    <mergeCell ref="N3109:N3110"/>
    <mergeCell ref="O3109:P3109"/>
    <mergeCell ref="A3115:B3115"/>
    <mergeCell ref="A3116:B3116"/>
    <mergeCell ref="I3109:J3109"/>
    <mergeCell ref="K3109:K3110"/>
    <mergeCell ref="A3111:B3111"/>
    <mergeCell ref="A3112:B3112"/>
    <mergeCell ref="A3113:B3113"/>
    <mergeCell ref="A3114:B3114"/>
    <mergeCell ref="B3134:D3135"/>
    <mergeCell ref="F3134:H3134"/>
    <mergeCell ref="J3134:J3135"/>
    <mergeCell ref="K3134:O3135"/>
    <mergeCell ref="L3138:M3138"/>
    <mergeCell ref="N3138:N3139"/>
    <mergeCell ref="O3138:P3138"/>
    <mergeCell ref="Q3138:Q3139"/>
    <mergeCell ref="F3136:H3136"/>
    <mergeCell ref="A3138:B3139"/>
    <mergeCell ref="C3138:D3138"/>
    <mergeCell ref="E3138:E3139"/>
    <mergeCell ref="F3138:G3138"/>
    <mergeCell ref="H3138:H3139"/>
    <mergeCell ref="A3144:B3144"/>
    <mergeCell ref="A3145:B3145"/>
    <mergeCell ref="I3138:J3138"/>
    <mergeCell ref="K3138:K3139"/>
    <mergeCell ref="A3140:B3140"/>
    <mergeCell ref="A3141:B3141"/>
    <mergeCell ref="A3142:B3142"/>
    <mergeCell ref="A3143:B3143"/>
    <mergeCell ref="Q3196:Q3197"/>
    <mergeCell ref="F3194:H3194"/>
    <mergeCell ref="A3196:B3197"/>
    <mergeCell ref="C3196:D3196"/>
    <mergeCell ref="E3196:E3197"/>
    <mergeCell ref="F3196:G3196"/>
    <mergeCell ref="H3196:H3197"/>
    <mergeCell ref="A3146:B3146"/>
    <mergeCell ref="A3162:P3162"/>
    <mergeCell ref="B3163:D3164"/>
    <mergeCell ref="F3163:H3163"/>
    <mergeCell ref="J3163:J3164"/>
    <mergeCell ref="K3163:O3164"/>
    <mergeCell ref="L3167:M3167"/>
    <mergeCell ref="N3167:N3168"/>
    <mergeCell ref="O3167:P3167"/>
    <mergeCell ref="Q3167:Q3168"/>
    <mergeCell ref="F3165:H3165"/>
    <mergeCell ref="A3167:B3168"/>
    <mergeCell ref="C3167:D3167"/>
    <mergeCell ref="E3167:E3168"/>
    <mergeCell ref="F3167:G3167"/>
    <mergeCell ref="H3167:H3168"/>
    <mergeCell ref="A3202:B3202"/>
    <mergeCell ref="A3203:B3203"/>
    <mergeCell ref="I3196:J3196"/>
    <mergeCell ref="K3196:K3197"/>
    <mergeCell ref="A3198:B3198"/>
    <mergeCell ref="A3199:B3199"/>
    <mergeCell ref="A3200:B3200"/>
    <mergeCell ref="A3201:B3201"/>
    <mergeCell ref="A3204:B3204"/>
    <mergeCell ref="A3220:P3220"/>
    <mergeCell ref="B3221:D3222"/>
    <mergeCell ref="F3221:H3221"/>
    <mergeCell ref="J3221:J3222"/>
    <mergeCell ref="K3221:O3222"/>
    <mergeCell ref="A3174:B3174"/>
    <mergeCell ref="I3167:J3167"/>
    <mergeCell ref="K3167:K3168"/>
    <mergeCell ref="A3169:B3169"/>
    <mergeCell ref="A3170:B3170"/>
    <mergeCell ref="A3171:B3171"/>
    <mergeCell ref="A3172:B3172"/>
    <mergeCell ref="A3173:B3173"/>
    <mergeCell ref="A3175:B3175"/>
    <mergeCell ref="A3191:P3191"/>
    <mergeCell ref="B3192:D3193"/>
    <mergeCell ref="F3192:H3192"/>
    <mergeCell ref="J3192:J3193"/>
    <mergeCell ref="K3192:O3193"/>
    <mergeCell ref="L3196:M3196"/>
    <mergeCell ref="N3196:N3197"/>
    <mergeCell ref="O3196:P3196"/>
    <mergeCell ref="I3254:J3254"/>
    <mergeCell ref="K3254:K3255"/>
    <mergeCell ref="A3256:B3256"/>
    <mergeCell ref="A3257:B3257"/>
    <mergeCell ref="A3258:B3258"/>
    <mergeCell ref="A3259:B3259"/>
    <mergeCell ref="Q3225:Q3226"/>
    <mergeCell ref="F3223:H3223"/>
    <mergeCell ref="A3225:B3226"/>
    <mergeCell ref="C3225:D3225"/>
    <mergeCell ref="E3225:E3226"/>
    <mergeCell ref="F3225:G3225"/>
    <mergeCell ref="H3225:H3226"/>
    <mergeCell ref="L3225:M3225"/>
    <mergeCell ref="N3225:N3226"/>
    <mergeCell ref="O3225:P3225"/>
    <mergeCell ref="A3231:B3231"/>
    <mergeCell ref="A3232:B3232"/>
    <mergeCell ref="I3225:J3225"/>
    <mergeCell ref="K3225:K3226"/>
    <mergeCell ref="A3227:B3227"/>
    <mergeCell ref="A3228:B3228"/>
    <mergeCell ref="A3229:B3229"/>
    <mergeCell ref="A3230:B3230"/>
    <mergeCell ref="A3233:B3233"/>
    <mergeCell ref="A3249:P3249"/>
    <mergeCell ref="A3262:B3262"/>
    <mergeCell ref="A3278:P3278"/>
    <mergeCell ref="B3279:D3280"/>
    <mergeCell ref="F3279:H3279"/>
    <mergeCell ref="J3279:J3280"/>
    <mergeCell ref="K3279:O3280"/>
    <mergeCell ref="L3283:M3283"/>
    <mergeCell ref="N3283:N3284"/>
    <mergeCell ref="O3283:P3283"/>
    <mergeCell ref="Q3283:Q3284"/>
    <mergeCell ref="F3281:H3281"/>
    <mergeCell ref="A3283:B3284"/>
    <mergeCell ref="C3283:D3283"/>
    <mergeCell ref="E3283:E3284"/>
    <mergeCell ref="F3283:G3283"/>
    <mergeCell ref="H3283:H3284"/>
    <mergeCell ref="B3250:D3251"/>
    <mergeCell ref="F3250:H3250"/>
    <mergeCell ref="J3250:J3251"/>
    <mergeCell ref="K3250:O3251"/>
    <mergeCell ref="L3254:M3254"/>
    <mergeCell ref="N3254:N3255"/>
    <mergeCell ref="O3254:P3254"/>
    <mergeCell ref="Q3254:Q3255"/>
    <mergeCell ref="F3252:H3252"/>
    <mergeCell ref="A3254:B3255"/>
    <mergeCell ref="C3254:D3254"/>
    <mergeCell ref="E3254:E3255"/>
    <mergeCell ref="F3254:G3254"/>
    <mergeCell ref="H3254:H3255"/>
    <mergeCell ref="A3260:B3260"/>
    <mergeCell ref="A3261:B3261"/>
    <mergeCell ref="I3283:J3283"/>
    <mergeCell ref="K3283:K3284"/>
    <mergeCell ref="A3285:B3285"/>
    <mergeCell ref="A3286:B3286"/>
    <mergeCell ref="A3287:B3287"/>
    <mergeCell ref="A3288:B3288"/>
    <mergeCell ref="A3289:B3289"/>
    <mergeCell ref="A3291:B3291"/>
    <mergeCell ref="A3307:P3307"/>
    <mergeCell ref="B3308:D3309"/>
    <mergeCell ref="F3308:H3308"/>
    <mergeCell ref="J3308:J3309"/>
    <mergeCell ref="K3308:O3309"/>
    <mergeCell ref="L3312:M3312"/>
    <mergeCell ref="N3312:N3313"/>
    <mergeCell ref="O3312:P3312"/>
    <mergeCell ref="Q3312:Q3313"/>
    <mergeCell ref="F3310:H3310"/>
    <mergeCell ref="A3312:B3313"/>
    <mergeCell ref="C3312:D3312"/>
    <mergeCell ref="E3312:E3313"/>
    <mergeCell ref="F3312:G3312"/>
    <mergeCell ref="H3312:H3313"/>
    <mergeCell ref="A3349:B3349"/>
    <mergeCell ref="A3365:P3365"/>
    <mergeCell ref="A3318:B3318"/>
    <mergeCell ref="A3319:B3319"/>
    <mergeCell ref="I3312:J3312"/>
    <mergeCell ref="K3312:K3313"/>
    <mergeCell ref="A3314:B3314"/>
    <mergeCell ref="A3315:B3315"/>
    <mergeCell ref="A3316:B3316"/>
    <mergeCell ref="A3317:B3317"/>
    <mergeCell ref="A3320:B3320"/>
    <mergeCell ref="A3336:P3336"/>
    <mergeCell ref="B3337:D3338"/>
    <mergeCell ref="F3337:H3337"/>
    <mergeCell ref="J3337:J3338"/>
    <mergeCell ref="K3337:O3338"/>
    <mergeCell ref="A3290:B3290"/>
    <mergeCell ref="Q3341:Q3342"/>
    <mergeCell ref="F3339:H3339"/>
    <mergeCell ref="A3341:B3342"/>
    <mergeCell ref="C3341:D3341"/>
    <mergeCell ref="E3341:E3342"/>
    <mergeCell ref="F3341:G3341"/>
    <mergeCell ref="H3341:H3342"/>
    <mergeCell ref="L3341:M3341"/>
    <mergeCell ref="N3341:N3342"/>
    <mergeCell ref="O3341:P3341"/>
    <mergeCell ref="A3347:B3347"/>
    <mergeCell ref="A3348:B3348"/>
    <mergeCell ref="I3341:J3341"/>
    <mergeCell ref="K3341:K3342"/>
    <mergeCell ref="A3343:B3343"/>
    <mergeCell ref="A3344:B3344"/>
    <mergeCell ref="A3345:B3345"/>
    <mergeCell ref="A3346:B3346"/>
    <mergeCell ref="B3366:D3367"/>
    <mergeCell ref="F3366:H3366"/>
    <mergeCell ref="J3366:J3367"/>
    <mergeCell ref="K3366:O3367"/>
    <mergeCell ref="L3370:M3370"/>
    <mergeCell ref="N3370:N3371"/>
    <mergeCell ref="O3370:P3370"/>
    <mergeCell ref="Q3370:Q3371"/>
    <mergeCell ref="F3368:H3368"/>
    <mergeCell ref="A3370:B3371"/>
    <mergeCell ref="C3370:D3370"/>
    <mergeCell ref="E3370:E3371"/>
    <mergeCell ref="F3370:G3370"/>
    <mergeCell ref="H3370:H3371"/>
    <mergeCell ref="A3376:B3376"/>
    <mergeCell ref="A3377:B3377"/>
    <mergeCell ref="I3370:J3370"/>
    <mergeCell ref="K3370:K3371"/>
    <mergeCell ref="A3372:B3372"/>
    <mergeCell ref="A3373:B3373"/>
    <mergeCell ref="A3374:B3374"/>
    <mergeCell ref="A3375:B3375"/>
    <mergeCell ref="Q3428:Q3429"/>
    <mergeCell ref="F3426:H3426"/>
    <mergeCell ref="A3428:B3429"/>
    <mergeCell ref="C3428:D3428"/>
    <mergeCell ref="E3428:E3429"/>
    <mergeCell ref="F3428:G3428"/>
    <mergeCell ref="H3428:H3429"/>
    <mergeCell ref="A3378:B3378"/>
    <mergeCell ref="A3394:P3394"/>
    <mergeCell ref="B3395:D3396"/>
    <mergeCell ref="F3395:H3395"/>
    <mergeCell ref="J3395:J3396"/>
    <mergeCell ref="K3395:O3396"/>
    <mergeCell ref="L3399:M3399"/>
    <mergeCell ref="N3399:N3400"/>
    <mergeCell ref="O3399:P3399"/>
    <mergeCell ref="Q3399:Q3400"/>
    <mergeCell ref="F3397:H3397"/>
    <mergeCell ref="A3399:B3400"/>
    <mergeCell ref="C3399:D3399"/>
    <mergeCell ref="E3399:E3400"/>
    <mergeCell ref="F3399:G3399"/>
    <mergeCell ref="H3399:H3400"/>
    <mergeCell ref="A3434:B3434"/>
    <mergeCell ref="A3435:B3435"/>
    <mergeCell ref="I3428:J3428"/>
    <mergeCell ref="K3428:K3429"/>
    <mergeCell ref="A3430:B3430"/>
    <mergeCell ref="A3431:B3431"/>
    <mergeCell ref="A3432:B3432"/>
    <mergeCell ref="A3433:B3433"/>
    <mergeCell ref="A3436:B3436"/>
    <mergeCell ref="A3452:P3452"/>
    <mergeCell ref="B3453:D3454"/>
    <mergeCell ref="F3453:H3453"/>
    <mergeCell ref="J3453:J3454"/>
    <mergeCell ref="K3453:O3454"/>
    <mergeCell ref="A3406:B3406"/>
    <mergeCell ref="I3399:J3399"/>
    <mergeCell ref="K3399:K3400"/>
    <mergeCell ref="A3401:B3401"/>
    <mergeCell ref="A3402:B3402"/>
    <mergeCell ref="A3403:B3403"/>
    <mergeCell ref="A3404:B3404"/>
    <mergeCell ref="A3405:B3405"/>
    <mergeCell ref="A3407:B3407"/>
    <mergeCell ref="A3423:P3423"/>
    <mergeCell ref="B3424:D3425"/>
    <mergeCell ref="F3424:H3424"/>
    <mergeCell ref="J3424:J3425"/>
    <mergeCell ref="K3424:O3425"/>
    <mergeCell ref="L3428:M3428"/>
    <mergeCell ref="N3428:N3429"/>
    <mergeCell ref="O3428:P3428"/>
    <mergeCell ref="I3486:J3486"/>
    <mergeCell ref="K3486:K3487"/>
    <mergeCell ref="A3488:B3488"/>
    <mergeCell ref="A3489:B3489"/>
    <mergeCell ref="A3490:B3490"/>
    <mergeCell ref="A3491:B3491"/>
    <mergeCell ref="Q3457:Q3458"/>
    <mergeCell ref="F3455:H3455"/>
    <mergeCell ref="A3457:B3458"/>
    <mergeCell ref="C3457:D3457"/>
    <mergeCell ref="E3457:E3458"/>
    <mergeCell ref="F3457:G3457"/>
    <mergeCell ref="H3457:H3458"/>
    <mergeCell ref="L3457:M3457"/>
    <mergeCell ref="N3457:N3458"/>
    <mergeCell ref="O3457:P3457"/>
    <mergeCell ref="A3463:B3463"/>
    <mergeCell ref="A3464:B3464"/>
    <mergeCell ref="I3457:J3457"/>
    <mergeCell ref="K3457:K3458"/>
    <mergeCell ref="A3459:B3459"/>
    <mergeCell ref="A3460:B3460"/>
    <mergeCell ref="A3461:B3461"/>
    <mergeCell ref="A3462:B3462"/>
    <mergeCell ref="A3465:B3465"/>
    <mergeCell ref="A3481:P3481"/>
    <mergeCell ref="A3494:B3494"/>
    <mergeCell ref="A3510:P3510"/>
    <mergeCell ref="B3511:D3512"/>
    <mergeCell ref="F3511:H3511"/>
    <mergeCell ref="J3511:J3512"/>
    <mergeCell ref="K3511:O3512"/>
    <mergeCell ref="L3515:M3515"/>
    <mergeCell ref="N3515:N3516"/>
    <mergeCell ref="O3515:P3515"/>
    <mergeCell ref="Q3515:Q3516"/>
    <mergeCell ref="F3513:H3513"/>
    <mergeCell ref="A3515:B3516"/>
    <mergeCell ref="C3515:D3515"/>
    <mergeCell ref="E3515:E3516"/>
    <mergeCell ref="F3515:G3515"/>
    <mergeCell ref="H3515:H3516"/>
    <mergeCell ref="B3482:D3483"/>
    <mergeCell ref="F3482:H3482"/>
    <mergeCell ref="J3482:J3483"/>
    <mergeCell ref="K3482:O3483"/>
    <mergeCell ref="L3486:M3486"/>
    <mergeCell ref="N3486:N3487"/>
    <mergeCell ref="O3486:P3486"/>
    <mergeCell ref="Q3486:Q3487"/>
    <mergeCell ref="F3484:H3484"/>
    <mergeCell ref="A3486:B3487"/>
    <mergeCell ref="C3486:D3486"/>
    <mergeCell ref="E3486:E3487"/>
    <mergeCell ref="F3486:G3486"/>
    <mergeCell ref="H3486:H3487"/>
    <mergeCell ref="A3492:B3492"/>
    <mergeCell ref="A3493:B3493"/>
    <mergeCell ref="I3515:J3515"/>
    <mergeCell ref="K3515:K3516"/>
    <mergeCell ref="A3517:B3517"/>
    <mergeCell ref="A3518:B3518"/>
    <mergeCell ref="A3519:B3519"/>
    <mergeCell ref="A3520:B3520"/>
    <mergeCell ref="A3521:B3521"/>
    <mergeCell ref="A3523:B3523"/>
    <mergeCell ref="A3539:P3539"/>
    <mergeCell ref="B3540:D3541"/>
    <mergeCell ref="F3540:H3540"/>
    <mergeCell ref="J3540:J3541"/>
    <mergeCell ref="K3540:O3541"/>
    <mergeCell ref="L3544:M3544"/>
    <mergeCell ref="N3544:N3545"/>
    <mergeCell ref="O3544:P3544"/>
    <mergeCell ref="Q3544:Q3545"/>
    <mergeCell ref="F3542:H3542"/>
    <mergeCell ref="A3544:B3545"/>
    <mergeCell ref="C3544:D3544"/>
    <mergeCell ref="E3544:E3545"/>
    <mergeCell ref="F3544:G3544"/>
    <mergeCell ref="H3544:H3545"/>
    <mergeCell ref="A3581:B3581"/>
    <mergeCell ref="A3597:P3597"/>
    <mergeCell ref="A3550:B3550"/>
    <mergeCell ref="A3551:B3551"/>
    <mergeCell ref="I3544:J3544"/>
    <mergeCell ref="K3544:K3545"/>
    <mergeCell ref="A3546:B3546"/>
    <mergeCell ref="A3547:B3547"/>
    <mergeCell ref="A3548:B3548"/>
    <mergeCell ref="A3549:B3549"/>
    <mergeCell ref="A3552:B3552"/>
    <mergeCell ref="A3568:P3568"/>
    <mergeCell ref="B3569:D3570"/>
    <mergeCell ref="F3569:H3569"/>
    <mergeCell ref="J3569:J3570"/>
    <mergeCell ref="K3569:O3570"/>
    <mergeCell ref="A3522:B3522"/>
    <mergeCell ref="Q3573:Q3574"/>
    <mergeCell ref="F3571:H3571"/>
    <mergeCell ref="A3573:B3574"/>
    <mergeCell ref="C3573:D3573"/>
    <mergeCell ref="E3573:E3574"/>
    <mergeCell ref="F3573:G3573"/>
    <mergeCell ref="H3573:H3574"/>
    <mergeCell ref="L3573:M3573"/>
    <mergeCell ref="N3573:N3574"/>
    <mergeCell ref="O3573:P3573"/>
    <mergeCell ref="A3579:B3579"/>
    <mergeCell ref="A3580:B3580"/>
    <mergeCell ref="I3573:J3573"/>
    <mergeCell ref="K3573:K3574"/>
    <mergeCell ref="A3575:B3575"/>
    <mergeCell ref="A3576:B3576"/>
    <mergeCell ref="A3577:B3577"/>
    <mergeCell ref="A3578:B3578"/>
    <mergeCell ref="B3598:D3599"/>
    <mergeCell ref="F3598:H3598"/>
    <mergeCell ref="J3598:J3599"/>
    <mergeCell ref="K3598:O3599"/>
    <mergeCell ref="L3602:M3602"/>
    <mergeCell ref="N3602:N3603"/>
    <mergeCell ref="O3602:P3602"/>
    <mergeCell ref="Q3602:Q3603"/>
    <mergeCell ref="F3600:H3600"/>
    <mergeCell ref="A3602:B3603"/>
    <mergeCell ref="C3602:D3602"/>
    <mergeCell ref="E3602:E3603"/>
    <mergeCell ref="F3602:G3602"/>
    <mergeCell ref="H3602:H3603"/>
    <mergeCell ref="A3608:B3608"/>
    <mergeCell ref="A3609:B3609"/>
    <mergeCell ref="I3602:J3602"/>
    <mergeCell ref="K3602:K3603"/>
    <mergeCell ref="A3604:B3604"/>
    <mergeCell ref="A3605:B3605"/>
    <mergeCell ref="A3606:B3606"/>
    <mergeCell ref="A3607:B3607"/>
    <mergeCell ref="Q3660:Q3661"/>
    <mergeCell ref="F3658:H3658"/>
    <mergeCell ref="A3660:B3661"/>
    <mergeCell ref="C3660:D3660"/>
    <mergeCell ref="E3660:E3661"/>
    <mergeCell ref="F3660:G3660"/>
    <mergeCell ref="H3660:H3661"/>
    <mergeCell ref="A3610:B3610"/>
    <mergeCell ref="A3626:P3626"/>
    <mergeCell ref="B3627:D3628"/>
    <mergeCell ref="F3627:H3627"/>
    <mergeCell ref="J3627:J3628"/>
    <mergeCell ref="K3627:O3628"/>
    <mergeCell ref="L3631:M3631"/>
    <mergeCell ref="N3631:N3632"/>
    <mergeCell ref="O3631:P3631"/>
    <mergeCell ref="Q3631:Q3632"/>
    <mergeCell ref="F3629:H3629"/>
    <mergeCell ref="A3631:B3632"/>
    <mergeCell ref="C3631:D3631"/>
    <mergeCell ref="E3631:E3632"/>
    <mergeCell ref="F3631:G3631"/>
    <mergeCell ref="H3631:H3632"/>
    <mergeCell ref="A3666:B3666"/>
    <mergeCell ref="A3667:B3667"/>
    <mergeCell ref="I3660:J3660"/>
    <mergeCell ref="K3660:K3661"/>
    <mergeCell ref="A3662:B3662"/>
    <mergeCell ref="A3663:B3663"/>
    <mergeCell ref="A3664:B3664"/>
    <mergeCell ref="A3665:B3665"/>
    <mergeCell ref="A3668:B3668"/>
    <mergeCell ref="A3684:P3684"/>
    <mergeCell ref="B3685:D3686"/>
    <mergeCell ref="F3685:H3685"/>
    <mergeCell ref="J3685:J3686"/>
    <mergeCell ref="K3685:O3686"/>
    <mergeCell ref="A3638:B3638"/>
    <mergeCell ref="I3631:J3631"/>
    <mergeCell ref="K3631:K3632"/>
    <mergeCell ref="A3633:B3633"/>
    <mergeCell ref="A3634:B3634"/>
    <mergeCell ref="A3635:B3635"/>
    <mergeCell ref="A3636:B3636"/>
    <mergeCell ref="A3637:B3637"/>
    <mergeCell ref="A3639:B3639"/>
    <mergeCell ref="A3655:P3655"/>
    <mergeCell ref="B3656:D3657"/>
    <mergeCell ref="F3656:H3656"/>
    <mergeCell ref="J3656:J3657"/>
    <mergeCell ref="K3656:O3657"/>
    <mergeCell ref="L3660:M3660"/>
    <mergeCell ref="N3660:N3661"/>
    <mergeCell ref="O3660:P3660"/>
    <mergeCell ref="I3718:J3718"/>
    <mergeCell ref="K3718:K3719"/>
    <mergeCell ref="A3720:B3720"/>
    <mergeCell ref="A3721:B3721"/>
    <mergeCell ref="A3722:B3722"/>
    <mergeCell ref="A3723:B3723"/>
    <mergeCell ref="Q3689:Q3690"/>
    <mergeCell ref="F3687:H3687"/>
    <mergeCell ref="A3689:B3690"/>
    <mergeCell ref="C3689:D3689"/>
    <mergeCell ref="E3689:E3690"/>
    <mergeCell ref="F3689:G3689"/>
    <mergeCell ref="H3689:H3690"/>
    <mergeCell ref="L3689:M3689"/>
    <mergeCell ref="N3689:N3690"/>
    <mergeCell ref="O3689:P3689"/>
    <mergeCell ref="A3695:B3695"/>
    <mergeCell ref="A3696:B3696"/>
    <mergeCell ref="I3689:J3689"/>
    <mergeCell ref="K3689:K3690"/>
    <mergeCell ref="A3691:B3691"/>
    <mergeCell ref="A3692:B3692"/>
    <mergeCell ref="A3693:B3693"/>
    <mergeCell ref="A3694:B3694"/>
    <mergeCell ref="A3697:B3697"/>
    <mergeCell ref="A3713:P3713"/>
    <mergeCell ref="A3726:B3726"/>
    <mergeCell ref="A3742:P3742"/>
    <mergeCell ref="B3743:D3744"/>
    <mergeCell ref="F3743:H3743"/>
    <mergeCell ref="J3743:J3744"/>
    <mergeCell ref="K3743:O3744"/>
    <mergeCell ref="L3747:M3747"/>
    <mergeCell ref="N3747:N3748"/>
    <mergeCell ref="O3747:P3747"/>
    <mergeCell ref="Q3747:Q3748"/>
    <mergeCell ref="F3745:H3745"/>
    <mergeCell ref="A3747:B3748"/>
    <mergeCell ref="C3747:D3747"/>
    <mergeCell ref="E3747:E3748"/>
    <mergeCell ref="F3747:G3747"/>
    <mergeCell ref="H3747:H3748"/>
    <mergeCell ref="B3714:D3715"/>
    <mergeCell ref="F3714:H3714"/>
    <mergeCell ref="J3714:J3715"/>
    <mergeCell ref="K3714:O3715"/>
    <mergeCell ref="L3718:M3718"/>
    <mergeCell ref="N3718:N3719"/>
    <mergeCell ref="O3718:P3718"/>
    <mergeCell ref="Q3718:Q3719"/>
    <mergeCell ref="F3716:H3716"/>
    <mergeCell ref="A3718:B3719"/>
    <mergeCell ref="C3718:D3718"/>
    <mergeCell ref="E3718:E3719"/>
    <mergeCell ref="F3718:G3718"/>
    <mergeCell ref="H3718:H3719"/>
    <mergeCell ref="A3724:B3724"/>
    <mergeCell ref="A3725:B3725"/>
    <mergeCell ref="I3747:J3747"/>
    <mergeCell ref="K3747:K3748"/>
    <mergeCell ref="A3749:B3749"/>
    <mergeCell ref="A3750:B3750"/>
    <mergeCell ref="A3751:B3751"/>
    <mergeCell ref="A3752:B3752"/>
    <mergeCell ref="A3753:B3753"/>
    <mergeCell ref="A3755:B3755"/>
    <mergeCell ref="A3771:P3771"/>
    <mergeCell ref="B3772:D3773"/>
    <mergeCell ref="F3772:H3772"/>
    <mergeCell ref="J3772:J3773"/>
    <mergeCell ref="K3772:O3773"/>
    <mergeCell ref="L3776:M3776"/>
    <mergeCell ref="N3776:N3777"/>
    <mergeCell ref="O3776:P3776"/>
    <mergeCell ref="Q3776:Q3777"/>
    <mergeCell ref="F3774:H3774"/>
    <mergeCell ref="A3776:B3777"/>
    <mergeCell ref="C3776:D3776"/>
    <mergeCell ref="E3776:E3777"/>
    <mergeCell ref="F3776:G3776"/>
    <mergeCell ref="H3776:H3777"/>
    <mergeCell ref="A3813:B3813"/>
    <mergeCell ref="A3829:P3829"/>
    <mergeCell ref="A3782:B3782"/>
    <mergeCell ref="A3783:B3783"/>
    <mergeCell ref="I3776:J3776"/>
    <mergeCell ref="K3776:K3777"/>
    <mergeCell ref="A3778:B3778"/>
    <mergeCell ref="A3779:B3779"/>
    <mergeCell ref="A3780:B3780"/>
    <mergeCell ref="A3781:B3781"/>
    <mergeCell ref="A3784:B3784"/>
    <mergeCell ref="A3800:P3800"/>
    <mergeCell ref="B3801:D3802"/>
    <mergeCell ref="F3801:H3801"/>
    <mergeCell ref="J3801:J3802"/>
    <mergeCell ref="K3801:O3802"/>
    <mergeCell ref="A3754:B3754"/>
    <mergeCell ref="Q3805:Q3806"/>
    <mergeCell ref="F3803:H3803"/>
    <mergeCell ref="A3805:B3806"/>
    <mergeCell ref="C3805:D3805"/>
    <mergeCell ref="E3805:E3806"/>
    <mergeCell ref="F3805:G3805"/>
    <mergeCell ref="H3805:H3806"/>
    <mergeCell ref="L3805:M3805"/>
    <mergeCell ref="N3805:N3806"/>
    <mergeCell ref="O3805:P3805"/>
    <mergeCell ref="A3811:B3811"/>
    <mergeCell ref="A3812:B3812"/>
    <mergeCell ref="I3805:J3805"/>
    <mergeCell ref="K3805:K3806"/>
    <mergeCell ref="A3807:B3807"/>
    <mergeCell ref="A3808:B3808"/>
    <mergeCell ref="A3809:B3809"/>
    <mergeCell ref="A3810:B3810"/>
    <mergeCell ref="B3830:D3831"/>
    <mergeCell ref="F3830:H3830"/>
    <mergeCell ref="J3830:J3831"/>
    <mergeCell ref="K3830:O3831"/>
    <mergeCell ref="L3834:M3834"/>
    <mergeCell ref="N3834:N3835"/>
    <mergeCell ref="O3834:P3834"/>
    <mergeCell ref="Q3834:Q3835"/>
    <mergeCell ref="F3832:H3832"/>
    <mergeCell ref="A3834:B3835"/>
    <mergeCell ref="C3834:D3834"/>
    <mergeCell ref="E3834:E3835"/>
    <mergeCell ref="F3834:G3834"/>
    <mergeCell ref="H3834:H3835"/>
    <mergeCell ref="A3840:B3840"/>
    <mergeCell ref="A3841:B3841"/>
    <mergeCell ref="I3834:J3834"/>
    <mergeCell ref="K3834:K3835"/>
    <mergeCell ref="A3836:B3836"/>
    <mergeCell ref="A3837:B3837"/>
    <mergeCell ref="A3838:B3838"/>
    <mergeCell ref="A3839:B3839"/>
    <mergeCell ref="Q3892:Q3893"/>
    <mergeCell ref="F3890:H3890"/>
    <mergeCell ref="A3892:B3893"/>
    <mergeCell ref="C3892:D3892"/>
    <mergeCell ref="E3892:E3893"/>
    <mergeCell ref="F3892:G3892"/>
    <mergeCell ref="H3892:H3893"/>
    <mergeCell ref="A3842:B3842"/>
    <mergeCell ref="A3858:P3858"/>
    <mergeCell ref="B3859:D3860"/>
    <mergeCell ref="F3859:H3859"/>
    <mergeCell ref="J3859:J3860"/>
    <mergeCell ref="K3859:O3860"/>
    <mergeCell ref="L3863:M3863"/>
    <mergeCell ref="N3863:N3864"/>
    <mergeCell ref="O3863:P3863"/>
    <mergeCell ref="Q3863:Q3864"/>
    <mergeCell ref="F3861:H3861"/>
    <mergeCell ref="A3863:B3864"/>
    <mergeCell ref="C3863:D3863"/>
    <mergeCell ref="E3863:E3864"/>
    <mergeCell ref="F3863:G3863"/>
    <mergeCell ref="H3863:H3864"/>
    <mergeCell ref="A3898:B3898"/>
    <mergeCell ref="A3899:B3899"/>
    <mergeCell ref="I3892:J3892"/>
    <mergeCell ref="K3892:K3893"/>
    <mergeCell ref="A3894:B3894"/>
    <mergeCell ref="A3895:B3895"/>
    <mergeCell ref="A3896:B3896"/>
    <mergeCell ref="A3897:B3897"/>
    <mergeCell ref="A3900:B3900"/>
    <mergeCell ref="A3916:P3916"/>
    <mergeCell ref="B3917:D3918"/>
    <mergeCell ref="F3917:H3917"/>
    <mergeCell ref="J3917:J3918"/>
    <mergeCell ref="K3917:O3918"/>
    <mergeCell ref="A3870:B3870"/>
    <mergeCell ref="I3863:J3863"/>
    <mergeCell ref="K3863:K3864"/>
    <mergeCell ref="A3865:B3865"/>
    <mergeCell ref="A3866:B3866"/>
    <mergeCell ref="A3867:B3867"/>
    <mergeCell ref="A3868:B3868"/>
    <mergeCell ref="A3869:B3869"/>
    <mergeCell ref="A3871:B3871"/>
    <mergeCell ref="A3887:P3887"/>
    <mergeCell ref="B3888:D3889"/>
    <mergeCell ref="F3888:H3888"/>
    <mergeCell ref="J3888:J3889"/>
    <mergeCell ref="K3888:O3889"/>
    <mergeCell ref="L3892:M3892"/>
    <mergeCell ref="N3892:N3893"/>
    <mergeCell ref="O3892:P3892"/>
    <mergeCell ref="I3950:J3950"/>
    <mergeCell ref="K3950:K3951"/>
    <mergeCell ref="A3952:B3952"/>
    <mergeCell ref="A3953:B3953"/>
    <mergeCell ref="A3954:B3954"/>
    <mergeCell ref="A3955:B3955"/>
    <mergeCell ref="Q3921:Q3922"/>
    <mergeCell ref="F3919:H3919"/>
    <mergeCell ref="A3921:B3922"/>
    <mergeCell ref="C3921:D3921"/>
    <mergeCell ref="E3921:E3922"/>
    <mergeCell ref="F3921:G3921"/>
    <mergeCell ref="H3921:H3922"/>
    <mergeCell ref="L3921:M3921"/>
    <mergeCell ref="N3921:N3922"/>
    <mergeCell ref="O3921:P3921"/>
    <mergeCell ref="A3927:B3927"/>
    <mergeCell ref="A3928:B3928"/>
    <mergeCell ref="I3921:J3921"/>
    <mergeCell ref="K3921:K3922"/>
    <mergeCell ref="A3923:B3923"/>
    <mergeCell ref="A3924:B3924"/>
    <mergeCell ref="A3925:B3925"/>
    <mergeCell ref="A3926:B3926"/>
    <mergeCell ref="A3929:B3929"/>
    <mergeCell ref="A3945:P3945"/>
    <mergeCell ref="A3958:B3958"/>
    <mergeCell ref="A3974:P3974"/>
    <mergeCell ref="B3975:D3976"/>
    <mergeCell ref="F3975:H3975"/>
    <mergeCell ref="J3975:J3976"/>
    <mergeCell ref="K3975:O3976"/>
    <mergeCell ref="L3979:M3979"/>
    <mergeCell ref="N3979:N3980"/>
    <mergeCell ref="O3979:P3979"/>
    <mergeCell ref="Q3979:Q3980"/>
    <mergeCell ref="F3977:H3977"/>
    <mergeCell ref="A3979:B3980"/>
    <mergeCell ref="C3979:D3979"/>
    <mergeCell ref="E3979:E3980"/>
    <mergeCell ref="F3979:G3979"/>
    <mergeCell ref="H3979:H3980"/>
    <mergeCell ref="B3946:D3947"/>
    <mergeCell ref="F3946:H3946"/>
    <mergeCell ref="J3946:J3947"/>
    <mergeCell ref="K3946:O3947"/>
    <mergeCell ref="L3950:M3950"/>
    <mergeCell ref="N3950:N3951"/>
    <mergeCell ref="O3950:P3950"/>
    <mergeCell ref="Q3950:Q3951"/>
    <mergeCell ref="F3948:H3948"/>
    <mergeCell ref="A3950:B3951"/>
    <mergeCell ref="C3950:D3950"/>
    <mergeCell ref="E3950:E3951"/>
    <mergeCell ref="F3950:G3950"/>
    <mergeCell ref="H3950:H3951"/>
    <mergeCell ref="A3956:B3956"/>
    <mergeCell ref="A3957:B3957"/>
    <mergeCell ref="Q4037:Q4038"/>
    <mergeCell ref="F4035:H4035"/>
    <mergeCell ref="A4037:B4038"/>
    <mergeCell ref="C4037:D4037"/>
    <mergeCell ref="E4037:E4038"/>
    <mergeCell ref="F4037:G4037"/>
    <mergeCell ref="H4037:H4038"/>
    <mergeCell ref="I4037:J4037"/>
    <mergeCell ref="K4037:K4038"/>
    <mergeCell ref="L4037:M4037"/>
    <mergeCell ref="N4037:N4038"/>
    <mergeCell ref="A3986:B3986"/>
    <mergeCell ref="I3979:J3979"/>
    <mergeCell ref="K3979:K3980"/>
    <mergeCell ref="A3981:B3981"/>
    <mergeCell ref="A3982:B3982"/>
    <mergeCell ref="A3983:B3983"/>
    <mergeCell ref="A3984:B3984"/>
    <mergeCell ref="A3987:B3987"/>
    <mergeCell ref="A4003:P4003"/>
    <mergeCell ref="B4004:D4005"/>
    <mergeCell ref="F4004:H4004"/>
    <mergeCell ref="J4004:J4005"/>
    <mergeCell ref="K4004:O4005"/>
    <mergeCell ref="A3985:B3985"/>
    <mergeCell ref="L4008:M4008"/>
    <mergeCell ref="N4008:N4009"/>
    <mergeCell ref="O4008:P4008"/>
    <mergeCell ref="Q4008:Q4009"/>
    <mergeCell ref="F4006:H4006"/>
    <mergeCell ref="A4008:B4009"/>
    <mergeCell ref="C4008:D4008"/>
    <mergeCell ref="A4045:B4045"/>
    <mergeCell ref="A4039:B4039"/>
    <mergeCell ref="A4040:B4040"/>
    <mergeCell ref="A4041:B4041"/>
    <mergeCell ref="A4042:B4042"/>
    <mergeCell ref="A4043:B4043"/>
    <mergeCell ref="A4044:B4044"/>
    <mergeCell ref="A4014:B4014"/>
    <mergeCell ref="A4015:B4015"/>
    <mergeCell ref="I4008:J4008"/>
    <mergeCell ref="K4008:K4009"/>
    <mergeCell ref="A4010:B4010"/>
    <mergeCell ref="A4011:B4011"/>
    <mergeCell ref="A4012:B4012"/>
    <mergeCell ref="A4013:B4013"/>
    <mergeCell ref="A4016:B4016"/>
    <mergeCell ref="A4032:P4032"/>
    <mergeCell ref="B4033:D4034"/>
    <mergeCell ref="F4033:H4033"/>
    <mergeCell ref="J4033:J4034"/>
    <mergeCell ref="K4033:O4034"/>
    <mergeCell ref="O4037:P4037"/>
    <mergeCell ref="F4008:G4008"/>
    <mergeCell ref="H4008:H4009"/>
    <mergeCell ref="E4008:E4009"/>
  </mergeCells>
  <phoneticPr fontId="1" type="noConversion"/>
  <dataValidations count="1">
    <dataValidation type="custom" allowBlank="1" showInputMessage="1" showErrorMessage="1" errorTitle="خطأ" error="الخليه بها معادله ممنوع الكتابه" sqref="B2:D3 D5 G5 J5 M5 P5 E8:E15 H8:H15 K8:K15 N8:N15 Q8:Q15 B17 D17 I19 C21:G23 C24:F27 C28:I28 B31:D32 D34 G34 J34 M34 P34 E37:E44 H37:H44 K37:K44 N37:N44 Q37:Q44 B46 D46 I48 C50:G52 C53:F56 C57:I57 B60:D61 D63 G63 J63 M63 P63 E66:E73 H66:H73 K66:K73 N66:N73 Q66:Q73 B75 D75 I77 C79:G81 C82:F85 C86:I86 B89:D90 D92 G92 J92 M92 P92 E95:E102 H95:H102 K95:K102 N95:N102 Q95:Q102 B104 D104 I106 C108:G110 C111:F114 C115:I115 B118:D119 D121 G121 J121 M121 P121 E124:E131 H124:H131 K124:K131 N124:N131 Q124:Q131 B133 D133 I135 C137:G139 C140:F143 C144:I144 B147:D148 D150 G150 J150 M150 P150 E153:E160 H153:H160 K153:K160 N153:N160 Q153:Q160 B162 D162 I164 C166:G168 C169:F172 C173:I173 B176:D177 D179 G179 J179 M179 P179 E182:E189 H182:H189 K182:K189 N182:N189 Q182:Q189 B191 D191 I193 C195:G197 C198:F201 C202:I202 B205:D206 D208 G208 J208 M208 P208 E211:E218 H211:H218 K211:K218 N211:N218 Q211:Q218 B220 D220 I222 C224:G226 C227:F230 C231:I231 B234:D235 D237 G237 J237 M237 P237 E240:E247 H240:H247 K240:K247 N240:N247 Q240:Q247 B249 D249 I251 C253:G255 C256:F259 C260:I260 B263:D264 D266 G266 J266 M266 P266 E269:E276 H269:H276 K269:K276 N269:N276 Q269:Q276 B278 D278 I280 C282:G284 C285:F288 C289:I289 B292:D293 D295 G295 J295 M295 P295 E298:E305 H298:H305 K298:K305 N298:N305 Q298:Q305 B307 D307 I309 C311:G313 C314:F317 C318:I318 B321:D322 D324 G324 J324 M324 P324 E327:E334 H327:H334 K327:K334 N327:N334 Q327:Q334 B336 D336 I338 C340:G342 C343:F346 C347:I347 B350:D351 D353 G353 J353 M353 P353 E356:E363 H356:H363 K356:K363 N356:N363 Q356:Q363 B365 D365 I367 C369:G371 C372:F375 C376:I376 B379:D380 D382 G382 J382 M382 P382 E385:E392 H385:H392 K385:K392 N385:N392 Q385:Q392 B394 D394 I396 C398:G400 C401:F404 C405:I405 B408:D409 D411 G411 J411 M411 P411 E414:E421 H414:H421 K414:K421 N414:N421 Q414:Q421 B423 D423 I425 C427:G429 C430:F433 C434:I434 B437:D438 D440 G440 J440 M440 P440 E443:E450 H443:H450 K443:K450 N443:N450 Q443:Q450 B452 D452 I454 C456:G458 C459:F462 C463:I463 B466:D467 D469 G469 J469 M469 P469 E472:E479 H472:H479 K472:K479 N472:N479 Q472:Q479 B481 D481 I483 C485:G487 C488:F491 C492:I492 B495:D496 D498 G498 J498 M498 P498 E501:E508 H501:H508 K501:K508 N501:N508 Q501:Q508 B510 D510 I512 C514:G516 C517:F520 C521:I521 B524:D525 D527 G527 J527 M527 P527 E530:E537 H530:H537 K530:K537 N530:N537 Q530:Q537 B539 D539 I541 C543:G545 C546:F549 C550:I550 B553:D554 D556 G556 J556 M556 P556 E559:E566 H559:H566 K559:K566 N559:N566 Q559:Q566 B568 D568 I570 C572:G574 C575:F578 C579:I579 B582:D583 D585 G585 J585 M585 P585 E588:E595 H588:H595 K588:K595 N588:N595 Q588:Q595 B597 D597 I599 C601:G603 C604:F607 C608:I608 B611:D612 D614 G614 J614 M614 P614 E617:E624 H617:H624 K617:K624 N617:N624 Q617:Q624 B626 D626 I628 C630:G632 C633:F636 C637:I637 B640:D641 D643 G643 J643 M643 P643 E646:E653 H646:H653 K646:K653 N646:N653 Q646:Q653 B655 D655 I657 C659:G661 C662:F665 C666:I666 B669:D670 D672 G672 J672 M672 P672 E675:E682 H675:H682 K675:K682 N675:N682 Q675:Q682 B684 D684 I686 C688:G690 C691:F694 C695:I695 B698:D699 D701 G701 J701 M701 P701 E704:E711 H704:H711 K704:K711 N704:N711 Q704:Q711 B713 D713 I715 C717:G719 C720:F723 C724:I724 B727:D728 D730 G730 J730 M730 P730 E733:E740 H733:H740 K733:K740 N733:N740 Q733:Q740 B742 D742 I744 C746:G748 C749:F752 C753:I753 B756:D757 D759 G759 J759 M759 P759 E762:E769 H762:H769 K762:K769 N762:N769 Q762:Q769 B771 D771 I773 C775:G777 C778:F781 C782:I782 B785:D786 D788 G788 J788 M788 P788 E791:E798 H791:H798 K791:K798 N791:N798 Q791:Q798 B800 D800 I802 C804:G806 C807:F810 C811:I811 B814:D815 D817 G817 J817 M817 P817 E820:E827 H820:H827 K820:K827 N820:N827 Q820:Q827 B829 D829 I831 C833:G835 C836:F839 C840:I840 B843:D844 D846 G846 J846 M846 P846 E849:E856 H849:H856 K849:K856 N849:N856 Q849:Q856 B858 D858">
      <formula1>"or(istext(a1)),isnumber(a1))"</formula1>
    </dataValidation>
  </dataValidations>
  <pageMargins left="0.17" right="0.17" top="0.37" bottom="1" header="0.19" footer="0.5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Company>www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dede</cp:lastModifiedBy>
  <cp:lastPrinted>2010-02-08T09:01:38Z</cp:lastPrinted>
  <dcterms:created xsi:type="dcterms:W3CDTF">2010-01-09T09:29:28Z</dcterms:created>
  <dcterms:modified xsi:type="dcterms:W3CDTF">2010-07-09T19:57:11Z</dcterms:modified>
</cp:coreProperties>
</file>